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s>
  <calcPr calcId="152511"/>
</workbook>
</file>

<file path=xl/calcChain.xml><?xml version="1.0" encoding="utf-8"?>
<calcChain xmlns="http://schemas.openxmlformats.org/spreadsheetml/2006/main">
  <c r="E1" i="2" l="1"/>
</calcChain>
</file>

<file path=xl/comments1.xml><?xml version="1.0" encoding="utf-8"?>
<comments xmlns="http://schemas.openxmlformats.org/spreadsheetml/2006/main">
  <authors>
    <author>作者</author>
  </authors>
  <commentList>
    <comment ref="B53" authorId="0" shapeId="0">
      <text>
        <r>
          <rPr>
            <b/>
            <sz val="9"/>
            <rFont val="宋体"/>
            <family val="3"/>
            <charset val="134"/>
          </rPr>
          <t>为增加申请</t>
        </r>
        <r>
          <rPr>
            <sz val="9"/>
            <rFont val="宋体"/>
            <family val="3"/>
            <charset val="134"/>
          </rPr>
          <t>发明专利，20160927申请的
2016210857843作废，重新与实新专利同日申请并提优先</t>
        </r>
      </text>
    </comment>
  </commentList>
</comments>
</file>

<file path=xl/comments2.xml><?xml version="1.0" encoding="utf-8"?>
<comments xmlns="http://schemas.openxmlformats.org/spreadsheetml/2006/main">
  <authors>
    <author>作者</author>
  </authors>
  <commentList>
    <comment ref="G68" authorId="0" shapeId="0">
      <text>
        <r>
          <rPr>
            <sz val="9"/>
            <rFont val="宋体"/>
            <family val="3"/>
            <charset val="134"/>
          </rPr>
          <t>提2016.6.3的2016103906892优先</t>
        </r>
      </text>
    </comment>
    <comment ref="L68" authorId="0" shapeId="0">
      <text>
        <r>
          <rPr>
            <sz val="9"/>
            <rFont val="宋体"/>
            <family val="3"/>
            <charset val="134"/>
          </rPr>
          <t>提2016.6.3的2016103906892优先</t>
        </r>
      </text>
    </comment>
  </commentList>
</comments>
</file>

<file path=xl/sharedStrings.xml><?xml version="1.0" encoding="utf-8"?>
<sst xmlns="http://schemas.openxmlformats.org/spreadsheetml/2006/main" count="1498" uniqueCount="584">
  <si>
    <t>VOCs热催化剂及其制备方法</t>
  </si>
  <si>
    <t>发明</t>
  </si>
  <si>
    <t>一种环氧硅油改性的含磷阻燃环氧树脂及其制备方法</t>
  </si>
  <si>
    <t>一种多层级选择性低压短路保护实验系统</t>
  </si>
  <si>
    <t>一种LED恒光电流驱动控制方法</t>
  </si>
  <si>
    <t>一种隔离型多路均流LED驱动电源</t>
  </si>
  <si>
    <t>一种电流互感器磁滞回线观测方法</t>
  </si>
  <si>
    <t>一种具有协同抗肿瘤转移活性的药物组合物</t>
  </si>
  <si>
    <t>一种加压毛细管电色谱多模式连续分离合成色素的方法</t>
  </si>
  <si>
    <t>一种简单调控介晶TiO2构筑单元大小的方法</t>
  </si>
  <si>
    <t>具有肿瘤靶向的PAMAM-FA/黄芩苷纳米药物及其制备方法</t>
  </si>
  <si>
    <t>一种分等级结构MoS2@rGO的制备方法</t>
  </si>
  <si>
    <t>一种二甲双胍与熊果酸及其衍生物的药物组合物及其在制备抗肿瘤药物中的应用</t>
  </si>
  <si>
    <t>一种含熊果酸与索拉菲尼的药物组合物及其在制备抗肿瘤药物中的应用</t>
  </si>
  <si>
    <t>一种含酪氨酸激酶抑制剂的药物组合物及其在制备抗肿瘤转移药物中的应用</t>
  </si>
  <si>
    <t>Au/ZIF-8-TiO&lt;sub&gt;2&lt;/sub&gt;催化剂及其制备方法与应用</t>
  </si>
  <si>
    <t>一种周边单取代的酞菁锌配合物及其阿霉素偶联物</t>
  </si>
  <si>
    <t>一种Bi&lt;sub&gt;2&lt;/sub&gt;WO&lt;sub&gt;6&lt;/sub&gt;分级凹槽微米球光催化剂及其制备方法</t>
  </si>
  <si>
    <t>一种含小分子靶向药物吉非替尼的药物组合物及其在制备抗肿瘤药物中的应用</t>
  </si>
  <si>
    <t>一种含索拉菲尼和小分子化合物的药物组合物及其在制备抗肿瘤药物中的应用</t>
  </si>
  <si>
    <t>一种具有产氧功能含钛碱式氯化铜复合材料的制备方法</t>
  </si>
  <si>
    <t>分子靶向氮杂芳香环轴向取代酞菁配合物及制备方法</t>
  </si>
  <si>
    <t>基于多自由度激光机器人的FSS雷达罩加工方法及加工装置</t>
  </si>
  <si>
    <t>一种生物炭基微藻复合吸附剂去除重金属的方法</t>
  </si>
  <si>
    <t>一种凸轮式开关的力特性模拟与测量装置及其控制方法</t>
  </si>
  <si>
    <t>一种涡轮增压器的欠压保护及高压引流装置及其工作方法</t>
  </si>
  <si>
    <t>一种新的TAVI组合算法</t>
  </si>
  <si>
    <t>一种自定步长学习的遥感影像半监督分类方法</t>
  </si>
  <si>
    <t>具有三明治夹层结构Ag/CNTs/GO复合物的制备</t>
  </si>
  <si>
    <t>一种粘多糖功能化亲水固相微萃取整体柱</t>
  </si>
  <si>
    <t>以镁铝类水滑石为前驱体的耐硫变换催化剂及其制备方法</t>
  </si>
  <si>
    <t>一种采用纳米流体强化微纳米尺度通道传热的方法</t>
  </si>
  <si>
    <t>多云环境下带截止日期约束工作流的基于代价驱动调度方法</t>
  </si>
  <si>
    <t>一种用于计算机辅助诊断的乳腺B超图像特征自学习提取方法</t>
  </si>
  <si>
    <t>基于LDA模型及中心度算法的邮件网络取证分析方法</t>
  </si>
  <si>
    <t>一种端板连接整体式组合框架梁及其组合方法</t>
  </si>
  <si>
    <t>一种利用CO&lt;sub&gt;2&lt;/sub&gt;强化再生骨料的装置及其强化方法</t>
  </si>
  <si>
    <t>装配式钢-混凝土组合结构桥梁及施工方法</t>
  </si>
  <si>
    <t>一种荧光免疫层析读数仪量程调节的方法</t>
  </si>
  <si>
    <t>一种筒状物搬移装置</t>
  </si>
  <si>
    <t>一种区分光致反常霍尔效应本征机制和非本征机制的方法</t>
  </si>
  <si>
    <t>一种通过双交联反应对有机薄膜晶体管绝缘层优化的方法</t>
  </si>
  <si>
    <t>一种碳量子点/CTF-T1负载型可见光催化剂</t>
  </si>
  <si>
    <t>一种基于温度变化定量检测目标物的分析方法</t>
  </si>
  <si>
    <t>锂离子电池负极材料微球形钴氧化物及制备方法与应用</t>
  </si>
  <si>
    <t>地铁施工区道路交通控制方法</t>
  </si>
  <si>
    <t>隧道入口段车流控制方法</t>
  </si>
  <si>
    <t>一种白癜风植皮的个性化负压吸盘制备方法</t>
  </si>
  <si>
    <t>数字化牙种植手术引导装置</t>
  </si>
  <si>
    <t>一种可除水的顶空固相微萃取的装置及方法</t>
  </si>
  <si>
    <t>用于处理废水的折流负载式光催化反应器</t>
  </si>
  <si>
    <t>一种利用拉曼增强光谱检测面粉中溴酸钾的方法</t>
  </si>
  <si>
    <t>一种基于深度传感器的林木材积自动检尺系统及方法</t>
  </si>
  <si>
    <t>用于多轴车辆转向性能测试台的液压加载系统及控制方法</t>
  </si>
  <si>
    <t>一种新型LED驱动控制方法</t>
  </si>
  <si>
    <t>基于保留模板法制备的磁性铁锰基立方纳米材料及其应用</t>
  </si>
  <si>
    <t>一种高产率黑磷量子点的制备方法及其应用</t>
  </si>
  <si>
    <t>沼水蛙抗菌肽及其应用</t>
  </si>
  <si>
    <t>采用H 型钢与混凝土的组合桩及其施工方法</t>
  </si>
  <si>
    <t>一种工业机器人轨迹规划编程方法</t>
  </si>
  <si>
    <t>一种基于粒子群优化的虚拟机分配方法</t>
  </si>
  <si>
    <t>一种提高既有钢筋混凝土结构悬链线效应的FRP加固方法</t>
  </si>
  <si>
    <t>一种植物油基两性离子表面活性剂及其制备方法</t>
  </si>
  <si>
    <t>多异构工业机器人数据通信及控制方法</t>
  </si>
  <si>
    <t>一种耐盐耐有机溶剂的低温碱性酯酶EstSL3及其基因和应用</t>
  </si>
  <si>
    <t>控制台后土压力和填土沉降的整体式桥台结构及施工方法</t>
  </si>
  <si>
    <t>一种不同数据源的兴趣点的模糊匹配方法</t>
  </si>
  <si>
    <t>泵性能测试自组装实验装置及其实验方法</t>
  </si>
  <si>
    <t>金属薄板脉冲激光焊接双面气体辅助装置</t>
  </si>
  <si>
    <t>基于RBF的函数逼近器系统</t>
  </si>
  <si>
    <t>一种抗静电复合纳米材料薄膜及其制备方法</t>
  </si>
  <si>
    <t>一种多波长入射单发椭偏测量方法</t>
  </si>
  <si>
    <t>宽电压范围低电压应力电流注入型三相功率因数校正电路</t>
  </si>
  <si>
    <t>一种用于印刷线路板的环保型水基清洗剂</t>
  </si>
  <si>
    <t>一种脂肪酸/改性蛭石复合相变储能材料及其制备方法</t>
  </si>
  <si>
    <t>一种具有双面马赛克图案装饰效果的格栅墙及其制作方法</t>
  </si>
  <si>
    <t>一种场路结合的穿戴式设备电容型人体信道建模方法</t>
  </si>
  <si>
    <t>用于同时产氢和选择性氧化乙醇的光催化剂及其制备方法</t>
  </si>
  <si>
    <t>用两个不同的凸轮机构同时冲切五方向孔的冲孔模及其工作方法</t>
  </si>
  <si>
    <t>一种基于Mahout的机器学习服务组装方法</t>
  </si>
  <si>
    <t>一种以压敏涂料为信号读出的便携检测ATP含量方法</t>
  </si>
  <si>
    <t>一种用于计算机辅助诊断乳腺B超特征有效性验证的方法</t>
  </si>
  <si>
    <t>多层数据结构的虚植物冠层光合有效辐射分布模拟方法</t>
  </si>
  <si>
    <t>组合式硬币分离包装机及其工作方法</t>
  </si>
  <si>
    <t>一种基于用户移动预测的物品递送者推荐方法</t>
  </si>
  <si>
    <t>基于ZigBee的光伏组件在线监测与故障诊断方法</t>
  </si>
  <si>
    <t>用于异形锥度制品的变角度弯销抽芯模具及其工作方法</t>
  </si>
  <si>
    <t>一种中温固体氧化物燃料电池电解质及其制备方法</t>
  </si>
  <si>
    <t>用于非全贴合屏的亲水复合层及其制作方法</t>
  </si>
  <si>
    <t>一种实现智能显示器硬件模块自动化测试的方法</t>
  </si>
  <si>
    <t>一种常温常压下利用激光快速制备石墨烯的方法</t>
  </si>
  <si>
    <t>一种复杂光照下人脸检测预处理方法</t>
  </si>
  <si>
    <t>一种在复杂背景以及光照下的单目手势识别方法</t>
  </si>
  <si>
    <t>一种有机薄膜晶体管及提高有机薄膜晶体管迁移率的方法</t>
  </si>
  <si>
    <t>侧入式导光板的光耦合模块及使用该模块的背光模组</t>
  </si>
  <si>
    <t>结合EDID的显示器画面偏移检测系统以及使用方法</t>
  </si>
  <si>
    <t>一种提高有机发光器件发光效率的新型结构</t>
  </si>
  <si>
    <t>边远地区客运班车线路实时生成方法</t>
  </si>
  <si>
    <t>基于组合棋盘式底部结构的缓倾斜矿脉连续采矿法</t>
  </si>
  <si>
    <t>三氮唑基固载化离子液体催化剂及其制备方法和应用</t>
  </si>
  <si>
    <t>一种利用垃圾渗滤液制备复合型铁矿球团粘结剂的方法</t>
  </si>
  <si>
    <t>一种基于激光刻蚀技术的薄膜晶体管阵列及其制作方法</t>
  </si>
  <si>
    <t>一种基于Single-pass去除小话题影响的话题发现方法</t>
  </si>
  <si>
    <t>基于稀疏自编码神经网络的荧光免疫层析检测方法及装置</t>
  </si>
  <si>
    <t>优化CRCP与桥面板连接的无缝路面结构及施工方法</t>
  </si>
  <si>
    <t>一种混合基质生物淋滤去除污泥重金属的方法</t>
  </si>
  <si>
    <t>一种薄壁深微孔类产品的注塑防偏心装置及工作方法</t>
  </si>
  <si>
    <t>一种面向车辆自组网的簇内数据融合方法</t>
  </si>
  <si>
    <t>一种基于核函数极限学习机的光伏组串故障诊断方法</t>
  </si>
  <si>
    <t>基于声谱图双特征的动物声音识别方法</t>
  </si>
  <si>
    <t>一种高速单总线通信的实现方法</t>
  </si>
  <si>
    <t>一种采用UHPC材料的大跨度梁结构及其制造方法</t>
  </si>
  <si>
    <t>单空间模相干光通信的磁光声光联合编码方法</t>
  </si>
  <si>
    <t>自由空间相干光通信的三晶片型偏振态编码器</t>
  </si>
  <si>
    <t>一种应用于木结构框架的预应力固偏结构及其施工方法</t>
  </si>
  <si>
    <t>一种用于偶氮着色剂在线检测的装置及其使用方法</t>
  </si>
  <si>
    <t>一种连续酯化制备乙酸异龙脑酯的方法</t>
  </si>
  <si>
    <t>装运机械安全智能辅助系统及方法</t>
  </si>
  <si>
    <t>一种基于忆阻器与MOS管的异或门逻辑电路及其实现方法</t>
  </si>
  <si>
    <t>基于改进的分数阶微分及图论的粘连血细胞图像分割方法</t>
  </si>
  <si>
    <t>用于计算机辅助诊断的乳腺钼靶图像特征自学习提取方法</t>
  </si>
  <si>
    <t>一种用于取向硅钢的高遮盖性绝缘涂料</t>
  </si>
  <si>
    <t>一种杨梅状钴酸镍纳米材料及其制备方法</t>
  </si>
  <si>
    <t>一种补气式涡轮增压器性能试验台及其试验方法</t>
  </si>
  <si>
    <t>一种三元脂肪酸/改性膨胀蛭石复合相变储能材料</t>
  </si>
  <si>
    <t>基于磁流变效应的具有自动保护功能的电梯制动装置及方法</t>
  </si>
  <si>
    <t>一种超支化聚酰胺接枝壳聚糖吸附剂及其制备和应用</t>
  </si>
  <si>
    <t>应用于涡轮增压器性能试验台上基于增压器转速的气封装置及使用方法</t>
  </si>
  <si>
    <t>一种阻变存储器及提高其正负向电流差的方法</t>
  </si>
  <si>
    <t>一种羧基酞菁锌-阿霉素偶联物及其制备和应用</t>
  </si>
  <si>
    <t>一种用于行程开关芯部L形簧片的铆接装置</t>
  </si>
  <si>
    <t>PD0325901在制备治疗帕金森药物上的应用</t>
  </si>
  <si>
    <t>曲美替尼在制备治疗帕金森症药物上的应用</t>
  </si>
  <si>
    <t>U0126在制备治疗帕金森药物上的应用</t>
  </si>
  <si>
    <t>一种生物淋滤去除污泥中重金属Cd的方法</t>
  </si>
  <si>
    <t>一种促进光解水产氢的复合光催化剂</t>
  </si>
  <si>
    <t>一种多噁唑啉基扩链剂的制备方法</t>
  </si>
  <si>
    <t>一种用于多负载的无线充电磁耦合结构及其电路</t>
  </si>
  <si>
    <t>一种负载于分子筛的劣质重油悬浮床加氢催化剂及其制备和使用方法</t>
  </si>
  <si>
    <t>序号</t>
  </si>
  <si>
    <t>专利号</t>
  </si>
  <si>
    <t>专利类型</t>
  </si>
  <si>
    <t>发明人</t>
  </si>
  <si>
    <t>所属单位</t>
  </si>
  <si>
    <t>俞瀚，曹周明，黄闽江</t>
  </si>
  <si>
    <t>材料学院</t>
  </si>
  <si>
    <t>闽侯</t>
  </si>
  <si>
    <t>李宝铭，林立，百梦弟</t>
  </si>
  <si>
    <t>鼓楼</t>
  </si>
  <si>
    <t>缪希仁，蔡传庆，吴晓梅，吴巧玲，产焰萍</t>
  </si>
  <si>
    <t>电气学院</t>
  </si>
  <si>
    <t>徐玉珍，莫炫飚，林维明</t>
  </si>
  <si>
    <t>林国庆，林丽芗，林羽静</t>
  </si>
  <si>
    <t>邵振国，陈利翔，张嫣</t>
  </si>
  <si>
    <t>邵敬伟，郑桂容</t>
  </si>
  <si>
    <t>化学学院</t>
  </si>
  <si>
    <t>林旭聪，纪静静，谢增鸿</t>
  </si>
  <si>
    <t>魏明灯，蓝通斌，柳宇彬</t>
  </si>
  <si>
    <t>高瑜，吕婷婷，江铭红，方云鹏，张素燕，陈海军</t>
  </si>
  <si>
    <t>李亚峰，魏明灯，车宗洲，熊佩勋</t>
  </si>
  <si>
    <t>邵敬伟，郑桂容，江凯</t>
  </si>
  <si>
    <t>邵敬伟，范露露，李涛，江凯</t>
  </si>
  <si>
    <t>戴文新，张玉娟，陈旬，王绪绪，刘平，付贤智</t>
  </si>
  <si>
    <t xml:space="preserve">201610134924.X </t>
  </si>
  <si>
    <t>黄剑东，陈少芳，郑碧远</t>
  </si>
  <si>
    <t>张子重，杨振亚，王绪绪，龙金林，林华香</t>
  </si>
  <si>
    <t>邵敬伟，范露露，江凯</t>
  </si>
  <si>
    <t>林华香，宁尚波，林倩影，王绪绪，龙金林，张子重</t>
  </si>
  <si>
    <t>薛金萍，陈涓涓，黄逸臻</t>
  </si>
  <si>
    <t>王向峰，高炳攀，林炎章，陈燕青</t>
  </si>
  <si>
    <t>机械学院</t>
  </si>
  <si>
    <t>沈英，朱雯喆，王莎，陈剑峰，谢友坪</t>
  </si>
  <si>
    <t>王伟，余鸿敏</t>
  </si>
  <si>
    <t>张卫波，杨南杰，张婷霞，林昌乐，王宝丰，张海路</t>
  </si>
  <si>
    <t>江洪，汪小钦，吴波</t>
  </si>
  <si>
    <t>空间中心</t>
  </si>
  <si>
    <t>吴波，朱勇</t>
  </si>
  <si>
    <t>李建华，王双双，张德彬，闫邦锋，张其清</t>
  </si>
  <si>
    <t>生物医药研究院</t>
  </si>
  <si>
    <t>王家斌、姜楠、李文邦、张其清</t>
  </si>
  <si>
    <t>江莉龙，陈建军，米金星，曹彦宁</t>
  </si>
  <si>
    <t>杨臣，郭加栋，邱挺，王红星，黄智贤，李玲，叶长燊</t>
  </si>
  <si>
    <t>郭文忠，林兵，陈国龙</t>
  </si>
  <si>
    <t>数计学院</t>
  </si>
  <si>
    <t>余春艳，滕保强，林明安，陈壮威，张栋，何振峰</t>
  </si>
  <si>
    <t>刘延华，郭文忠，陈国龙，谢莉莉</t>
  </si>
  <si>
    <t>黄冀卓，章程</t>
  </si>
  <si>
    <t>土木学院</t>
  </si>
  <si>
    <t xml:space="preserve">201610833143.X </t>
  </si>
  <si>
    <t>罗素蓉，林桂华，朱艺婷</t>
  </si>
  <si>
    <t>赵秋，邓玮琳，李中南，陈宝春</t>
  </si>
  <si>
    <t>高跃明，杜民，陈建国，韦孟宇，潘少恒，林传阳，黄弘舟</t>
  </si>
  <si>
    <t>物信学院</t>
  </si>
  <si>
    <t>陈俊、苏永彬、连厚泉、张艺明、陶少龙、张婧、陈澜鑫</t>
  </si>
  <si>
    <t>俞金玲、陈涌海、程树英、赖云锋、郑巧</t>
  </si>
  <si>
    <t>陈惠鹏，郭太良，张军，张国成，陈赐海，杨辉煌</t>
  </si>
  <si>
    <t xml:space="preserve">物信学院 </t>
  </si>
  <si>
    <t>毕进红，李晓芬，李留义，梁诗景，刘明华</t>
  </si>
  <si>
    <t>环资学院</t>
  </si>
  <si>
    <t>林振宇，马小明，刘银金，陈超群，郭隆华，邱彬</t>
  </si>
  <si>
    <t>费海龙</t>
  </si>
  <si>
    <t>王伟智，李楠</t>
  </si>
  <si>
    <t>201610645130.X</t>
  </si>
  <si>
    <t>王伟智，李晓玲</t>
  </si>
  <si>
    <t>高钦泉，杜民，黄宁，林绍辉</t>
  </si>
  <si>
    <t>何炳蔚，陈江，庄江惠，刘丽萍，周勇</t>
  </si>
  <si>
    <t xml:space="preserve">201611045062.X </t>
  </si>
  <si>
    <t>张兰，张宁，刘薇</t>
  </si>
  <si>
    <t>王红星，付贤智，杨阳，邱挺，侯乙东，吴棱，刘平，杨臣，陈锦溢</t>
  </si>
  <si>
    <t xml:space="preserve">201510629528.X </t>
  </si>
  <si>
    <t>杨黄浩，宋良，田中群</t>
  </si>
  <si>
    <t>魏云龙，张辽，廖开昌，潘林</t>
  </si>
  <si>
    <t>杜恒、吴明辉、朱佳林、张玻溶、陈淑梅、陈晖</t>
  </si>
  <si>
    <t>徐玉珍，李俊宏</t>
  </si>
  <si>
    <t>庄赞勇，肖俊祺，于岩，莫乔铃</t>
  </si>
  <si>
    <t>詹红兵，李梦培，张艳</t>
  </si>
  <si>
    <t>洪晶，汪少芸，俞世宏</t>
  </si>
  <si>
    <t>生工学院</t>
  </si>
  <si>
    <t>庄一舟，李增峰，杨芳芳，龙腾飞</t>
  </si>
  <si>
    <t>郑松，卢喆，曾其鋆，李真真，何伟东，张望，李贝贝，陈智呈</t>
  </si>
  <si>
    <t>陈羽中、黄启成、郭昆</t>
  </si>
  <si>
    <t>陈伟宏，陈志宇，李俊杰，姜绍飞</t>
  </si>
  <si>
    <t>侯琳熙，吴玄弦，李硕林，姜怡青，牛宇迪</t>
  </si>
  <si>
    <t>石化学院</t>
  </si>
  <si>
    <t>郑松，吕冬冬，刘朝儒，何俊欣，黄碧琴，郑蓉，王百灵</t>
  </si>
  <si>
    <t>叶秀云，林娟，王国增</t>
  </si>
  <si>
    <t>庄一舟，程俊峰，黄福云，林友炜</t>
  </si>
  <si>
    <t>郭文忠，陈羽中，於志勇，赵水源</t>
  </si>
  <si>
    <t>叶长燊、林述英、施小芳、王晓达、杨臣、李玲</t>
  </si>
  <si>
    <t>薛新、廖娟</t>
  </si>
  <si>
    <t>魏榕山，林汉超，刘章旺，陈林城</t>
  </si>
  <si>
    <t>郑玉婴，陈宇，杨隽逸</t>
  </si>
  <si>
    <t>马靖，许灿华，裴丽燕，邱鑫茂，吕佩伟</t>
  </si>
  <si>
    <t>林维明，张强</t>
  </si>
  <si>
    <t>侯琳熙，易思利，沈子涛，江献财，吴玄弦</t>
  </si>
  <si>
    <t>李湘祁，魏海婷，谢秀珍，林性水</t>
  </si>
  <si>
    <t>季宏，王喆妤，吴任平，李家俊，李杰祺，欧玲玲</t>
  </si>
  <si>
    <t>建筑学院</t>
  </si>
  <si>
    <t>高跃明，杜民，韦孟宇，叶燕婷，吴珠梅</t>
  </si>
  <si>
    <t>201610478639.X</t>
  </si>
  <si>
    <t>徐艺军，翁波</t>
  </si>
  <si>
    <t>陈功振</t>
  </si>
  <si>
    <t>郭文忠，黄益成，陈星</t>
  </si>
  <si>
    <t>林振宇，李荣杰，杨伟强，郭隆华，邱彬</t>
  </si>
  <si>
    <t xml:space="preserve">201510413961.X </t>
  </si>
  <si>
    <t>余春艳，滕保强，刘蜀，林明安，陈壮威，张栋，何振峰</t>
  </si>
  <si>
    <t>邹杰，林伟木，麦春娜</t>
  </si>
  <si>
    <t>陈爱华，张金锋，郑贤发，陈志彬，陈培江</t>
  </si>
  <si>
    <t>於志勇，郭文忠，郑相涵，瞿宜楚</t>
  </si>
  <si>
    <t>程树英，陈志聪，林汉伟，林培杰，吴丽君</t>
  </si>
  <si>
    <t>彭开萍，陈嘉翔，刘杭</t>
  </si>
  <si>
    <t>201610249306.X</t>
  </si>
  <si>
    <t>林金堂，叶芸，林志贤，张永爱，郭太良</t>
  </si>
  <si>
    <t>郭太良，林志贤，林金堂，郭明勇，叶芸，徐胜，姚剑敏</t>
  </si>
  <si>
    <t>福清</t>
  </si>
  <si>
    <t>201610078743.X</t>
  </si>
  <si>
    <t>胡海龙，郭太良，黄航，朱敬光，李福山，杨尊先，周雄图，张永爱，叶芸，孙磊</t>
  </si>
  <si>
    <t>郭太良，林志贤，林金堂，李福山，黄炳乐，李孟</t>
  </si>
  <si>
    <t>201510193655.X</t>
  </si>
  <si>
    <t>林志贤、郭太良、林金堂、姚剑敏、胡海龙</t>
  </si>
  <si>
    <t>陈惠鹏，张国成，杨辉煌，胡利勤，蓝淑琼，郭太良</t>
  </si>
  <si>
    <t>陈恩果，郭太良，林志贤，叶芸，林金堂，徐胜，郭明勇</t>
  </si>
  <si>
    <t>201510195966.X</t>
  </si>
  <si>
    <t>林志贤、郭太良、林金堂、姚剑敏、郭明勇、胡海龙</t>
  </si>
  <si>
    <t>201610866087.X</t>
  </si>
  <si>
    <t>叶芸，郭太良，林志贤，李福山，吕珊红，孙磊</t>
  </si>
  <si>
    <t>王伟智，刘秉瀚，李晓玲</t>
  </si>
  <si>
    <t>楼晓明，刘青灵，王振昌</t>
  </si>
  <si>
    <t>紫金学院</t>
  </si>
  <si>
    <t>李玲，曾婷，易楠，邱挺，叶长燊，杨金杯，王红星，黄智贤，杨臣，王晓达，陈锦溢</t>
  </si>
  <si>
    <t>刘明华，蔡明亮，刘以凡，杨桂芳，李晓泉</t>
  </si>
  <si>
    <t>陈星，郭文星，林晓红</t>
  </si>
  <si>
    <t xml:space="preserve">201710646398.X </t>
  </si>
  <si>
    <t>姜海燕、陈建国、杜民、李玉榕</t>
  </si>
  <si>
    <t>庄一舟，程俊峰，王静杰，林友炜</t>
  </si>
  <si>
    <t>康得军，匡帅，孙健，江雪，唐虹</t>
  </si>
  <si>
    <t>陈羽中，郭文忠，牛玉贞，翁诗宁</t>
  </si>
  <si>
    <t>陈志聪，吴越，吴丽君，林培杰，程树英</t>
  </si>
  <si>
    <t>李应，吴志彬</t>
  </si>
  <si>
    <t>施隆照，杨小玲</t>
  </si>
  <si>
    <t>庄一舟，李增峰，王静杰，林友炜</t>
  </si>
  <si>
    <t>黄春晖</t>
  </si>
  <si>
    <t>沈圣，姜绍飞，张鹰，董子涛</t>
  </si>
  <si>
    <t>林旭聪，谢增鸿</t>
  </si>
  <si>
    <t>郑辉东，孔委，褚世骄，顾尧，刘洋，赵素英</t>
  </si>
  <si>
    <t>严世榕</t>
  </si>
  <si>
    <t>魏榕山，李睿，王珏</t>
  </si>
  <si>
    <t>林丽群，王卫星</t>
  </si>
  <si>
    <t>王秀，余春艳，滕保强，陈壮威</t>
  </si>
  <si>
    <t>王晨，翁艺超，肖小波，王魁，丁浩，龙佩栩，毛朝武</t>
  </si>
  <si>
    <t>郑玉婴，郑文庆</t>
  </si>
  <si>
    <t>张卫波，林昌乐，谢添嗣，陈晓龙，王宝丰，张海路，杨南杰，张婷霞</t>
  </si>
  <si>
    <t>李湘祁，魏海婷，林性水，谢秀珍</t>
  </si>
  <si>
    <t>陈淑梅，陈凯峰，蔡文杰，朱佳林，林宏磊</t>
  </si>
  <si>
    <t>吕海霞，凌云霞飞，于岩</t>
  </si>
  <si>
    <t>赖云锋，曾泽村，邱文彪，程树英，林培杰，俞金玲，周海芳，郑巧</t>
  </si>
  <si>
    <t>黄剑东，陈星伟，郑巧凤，柯美荣</t>
  </si>
  <si>
    <t>陈硕、吴荣升、陈贵亮、范冬、骆腾斌、郑荣伟、赵紫阳、朱建风、蓝兆辉</t>
  </si>
  <si>
    <t>杨宇丰，张西，孙玲，陈文锋，倪世伟</t>
  </si>
  <si>
    <t>杨宇丰，黄昆，张洁，张西，孙玲，陈文锋，倪世伟，陈云</t>
  </si>
  <si>
    <t>康得军，匡帅，江雪，孙健，唐虹</t>
  </si>
  <si>
    <t>丁正新，王兆宇，李朝晖，员汝胜，戴文新</t>
  </si>
  <si>
    <t>郑玉婴，李雅泊</t>
  </si>
  <si>
    <t>陈庆彬、欧阳奕欣、张伟豪、陈为</t>
  </si>
  <si>
    <t>泉港</t>
  </si>
  <si>
    <t>一种用于金属地下矿山巷道冒落区及破碎带支护的装置</t>
  </si>
  <si>
    <t>发明专利</t>
  </si>
  <si>
    <t>李兵磊，黄萍，左蔚然，楼晓明</t>
  </si>
  <si>
    <t xml:space="preserve">2017、01、16 </t>
  </si>
  <si>
    <t>2018、11、27</t>
  </si>
  <si>
    <t>一种用于金属地下矿山巷道冒落区及破碎带的支护方法</t>
  </si>
  <si>
    <t>李兵磊，黄萍</t>
  </si>
  <si>
    <t>一种基于兴趣点的城阻抗计算方法</t>
  </si>
  <si>
    <t>於志勇，陈羽中，郭文忠，郑松潘</t>
  </si>
  <si>
    <t>2015、07、22</t>
  </si>
  <si>
    <t>一种熊果酸-阿司匹林偶联物在制备保肝护肝药物中的应用</t>
  </si>
  <si>
    <t>邵敬伟，赵瑞瑞，郭燕，沈志春，李涛，刘亚军</t>
  </si>
  <si>
    <t xml:space="preserve">2016、11、3 </t>
  </si>
  <si>
    <t>非接触测量拉索非线性动应变的计算方法</t>
  </si>
  <si>
    <t>吴庆雄，黄宛昆，陈宝春，韦建刚</t>
  </si>
  <si>
    <t>2016、04、19</t>
  </si>
  <si>
    <t xml:space="preserve">201510763389X </t>
  </si>
  <si>
    <t>ZLLDH2基因在制备预防苯乙烯致遗传毒性药物中的应用</t>
  </si>
  <si>
    <t>翁祖铨，万梅，郑丽婷，严芬</t>
  </si>
  <si>
    <t xml:space="preserve">2015、11、11 </t>
  </si>
  <si>
    <t>一种CuWO&lt;sub&gt;4&lt;/sub&gt;/WO&lt;sub&gt;3&lt;/sub&gt;复合光助气敏元件及其制备方法</t>
  </si>
  <si>
    <t>戴文新，王中明，陈旬，员汝胜，付贤智</t>
  </si>
  <si>
    <t>2016、03、28</t>
  </si>
  <si>
    <t>一种激光诱导与CCD采集的生物芯片检测方法</t>
  </si>
  <si>
    <t>杜民，甘振华，高跃明，柯栋忠，杨丕胤</t>
  </si>
  <si>
    <t>2016、04、26</t>
  </si>
  <si>
    <t>一种电润湿显示器非线性电压幅度灰度调制方法及其装置</t>
  </si>
  <si>
    <t>林志贤，林珊玲，郭太良，单升起，何虔恩，徐胜，叶芸，陈恩果</t>
  </si>
  <si>
    <t xml:space="preserve">2016、12、23 </t>
  </si>
  <si>
    <t>一种温敏纳米银控释智能抗菌涂料及其制备方法</t>
  </si>
  <si>
    <t>郑玉婴，黄连根</t>
  </si>
  <si>
    <t xml:space="preserve">2017、01、18 </t>
  </si>
  <si>
    <t>一种带有炭烟微粒收集功能的柴油机消声器</t>
  </si>
  <si>
    <t>黄健</t>
  </si>
  <si>
    <t xml:space="preserve">2016、11、24 </t>
  </si>
  <si>
    <t>一种基于并联金属性接触电弧故障的ZLFDD测试系统</t>
  </si>
  <si>
    <t>许志红，苏晶晶，金闪</t>
  </si>
  <si>
    <t>2016、04、12</t>
  </si>
  <si>
    <t>一种魔芋粉基多孔炭材料的制备方法及应用</t>
  </si>
  <si>
    <t>吕秋丰，林晓强，梁恕侠，靳艳巧</t>
  </si>
  <si>
    <t xml:space="preserve">2017、04、01 </t>
  </si>
  <si>
    <t>纵向送料冲孔模的初始定位机构及其使用方法</t>
  </si>
  <si>
    <t xml:space="preserve">2017、06、16 </t>
  </si>
  <si>
    <t>行星滚珠丝杠及其工作方法</t>
  </si>
  <si>
    <t>姚立纲，曾雪莲，楼梅燕，廖志炜</t>
  </si>
  <si>
    <t>2016、09、22</t>
  </si>
  <si>
    <t>一种二元脱硝抗硫催化剂复合滤料的制备方法</t>
  </si>
  <si>
    <t>郑玉婴，郑伟杰</t>
  </si>
  <si>
    <t xml:space="preserve">2016、12、09 </t>
  </si>
  <si>
    <t>一步原位合成法制备二元脱硝抗硫催化剂负载滤料的方法</t>
  </si>
  <si>
    <t>一种混凝土框式生态护坡模块、护坡及其安装方法</t>
  </si>
  <si>
    <t>刘德明，鄢斌，江羽，游漪凡，丁若莹</t>
  </si>
  <si>
    <t xml:space="preserve">2016、09、29 </t>
  </si>
  <si>
    <t>一种绿色合成ZLSM-5分子筛的方法</t>
  </si>
  <si>
    <t>岳源源，古立亮，鲍晓军</t>
  </si>
  <si>
    <t>2016、06、30</t>
  </si>
  <si>
    <t>任意偏置下的三相电抗器的磁芯损耗测量方法</t>
  </si>
  <si>
    <t>陈庆彬，郑端端，陈为</t>
  </si>
  <si>
    <t>2016、06、14</t>
  </si>
  <si>
    <t>2018、11、02</t>
  </si>
  <si>
    <t>电容去离子法纯化制浆黑液制备木质素基分散剂的方法</t>
  </si>
  <si>
    <t>刘明华，林立，刘以凡，黄映芳</t>
  </si>
  <si>
    <t>2016、09、12</t>
  </si>
  <si>
    <t>2018、11、23</t>
  </si>
  <si>
    <t>一种具有多孔结构的片状氧化铝的制备方法及其应用</t>
  </si>
  <si>
    <t>江莉龙、沈丽娟、郑小海、曹彦宁、雷淦昌</t>
  </si>
  <si>
    <t xml:space="preserve">2017、06、09 </t>
  </si>
  <si>
    <t>考虑多目标的行星齿轮混合动力系统动态协调控制方法</t>
  </si>
  <si>
    <t>林歆悠，郑清香，莫李平，李海波，王黎明</t>
  </si>
  <si>
    <t xml:space="preserve">2016、12、17 </t>
  </si>
  <si>
    <t>碳和二氧化铈双包覆锂离子电池三元正极材料及制备方法</t>
  </si>
  <si>
    <t>刘慧勇，管浩，吴宏，任璐</t>
  </si>
  <si>
    <t xml:space="preserve">2016、10、26 </t>
  </si>
  <si>
    <t>一种碳氮硼纳米片光抗菌材料的制备方法</t>
  </si>
  <si>
    <t>郭良洽，林天然</t>
  </si>
  <si>
    <t xml:space="preserve">2017、01、24 </t>
  </si>
  <si>
    <t>硬质塑料螺旋弹簧增强的软管及其制造设备和制造方法</t>
  </si>
  <si>
    <t xml:space="preserve">2016、10、20 </t>
  </si>
  <si>
    <t>一种含有厄洛替尼和熊果酸的药物组合物及其在制备抗肿瘤药物中的应用</t>
  </si>
  <si>
    <t>邵敬伟，郑桂容，刘亚军，江凯</t>
  </si>
  <si>
    <t>2016、07、05</t>
  </si>
  <si>
    <t>一种催化降解有机染料的钨氧簇化合物的制备方法及应用</t>
  </si>
  <si>
    <t>孙瑞卿，陈义平，刘婷玉</t>
  </si>
  <si>
    <t xml:space="preserve">2016、10、31 </t>
  </si>
  <si>
    <t>单通道音乐人声分离中的多种特定乐器强化分离方法</t>
  </si>
  <si>
    <t>余春艳，林明安，滕保强，张栋，刘灵辉</t>
  </si>
  <si>
    <t>2015、07、14</t>
  </si>
  <si>
    <t>利用秸秆热压制备质子交换膜燃料电池气体扩散电极的方法</t>
  </si>
  <si>
    <t>徐峰</t>
  </si>
  <si>
    <t>2016、10、13</t>
  </si>
  <si>
    <t>2018、11、16</t>
  </si>
  <si>
    <t>一种石墨化空心炭微球的制备方法</t>
  </si>
  <si>
    <t>林起浪、黄振华、罗诗渊、张夏兰</t>
  </si>
  <si>
    <t xml:space="preserve">2017、03、20 </t>
  </si>
  <si>
    <t>2018、12、25</t>
  </si>
  <si>
    <t>一种实现与非、或非门逻辑的忆阻器电路及其实现方法</t>
  </si>
  <si>
    <t>魏榕山、李睿、郭仕忠</t>
  </si>
  <si>
    <t>2016、05、17</t>
  </si>
  <si>
    <t>一种X射线多晶衍射仪用多试样自动换样装置</t>
  </si>
  <si>
    <t>郑振环、李强</t>
  </si>
  <si>
    <t>一种三相无轴承磁通切换电机转子悬浮控制方法</t>
  </si>
  <si>
    <t>周扬忠、吴汉童、吴赫、钟天云</t>
  </si>
  <si>
    <t>2016、05、13</t>
  </si>
  <si>
    <t>断路器分合闸电磁铁智能控制模块</t>
  </si>
  <si>
    <t>汤龙飞、许志红</t>
  </si>
  <si>
    <t>2016、07、12</t>
  </si>
  <si>
    <t>一种基于Nafion修饰的玻碳电极检测凝血酶的方法</t>
  </si>
  <si>
    <t>付才力、刘畅、林振宇、罗芳、苏凌珊</t>
  </si>
  <si>
    <t xml:space="preserve">2017、01、03 </t>
  </si>
  <si>
    <t>一种基于电磁继电器的无线过零通断开关及控制方法</t>
  </si>
  <si>
    <t>黄宴委、庄奋强、谢雨晴</t>
  </si>
  <si>
    <t>2016、01、28</t>
  </si>
  <si>
    <t>用于水质净化的多级曝气生物滤池及其净化工艺</t>
  </si>
  <si>
    <t>范功端、林修咏、罗静、许仁星、陈薇、林茹晶、苏昭越</t>
  </si>
  <si>
    <t>2016、040、1</t>
  </si>
  <si>
    <t xml:space="preserve">土木学院 </t>
  </si>
  <si>
    <t>一种集成无桥Boost和LLC电路的单级LED驱动电路</t>
  </si>
  <si>
    <t>林维明、方允程</t>
  </si>
  <si>
    <t xml:space="preserve">2017、04、27 </t>
  </si>
  <si>
    <t xml:space="preserve">201710418492X </t>
  </si>
  <si>
    <t>一种改性金纳米棒@硫氧化钆及其制备方法</t>
  </si>
  <si>
    <t>杨黄浩、林艳、郭涛、黄国明、吴颖、欧翔宇</t>
  </si>
  <si>
    <t xml:space="preserve">2017、06、06 </t>
  </si>
  <si>
    <t>一种忆阻器及增强其电子突触功能的方法</t>
  </si>
  <si>
    <t>赖云峰、陈凡、邱文彪、程树英、林培杰、俞金玲、周海芳</t>
  </si>
  <si>
    <t>2016、07、26</t>
  </si>
  <si>
    <t>RBF神经元电路及其工作方法</t>
  </si>
  <si>
    <t>魏榕山、姚诗晖、刘恋、陈林城</t>
  </si>
  <si>
    <t>2016、06、03</t>
  </si>
  <si>
    <t>一种金红石@锐钛矿二氧化钛核壳结构纳米棒的制备方法</t>
  </si>
  <si>
    <t>魏明灯、柳宇彬、王建标、蓝通斌</t>
  </si>
  <si>
    <t xml:space="preserve">2016、10、13 </t>
  </si>
  <si>
    <t xml:space="preserve">201611005638X </t>
  </si>
  <si>
    <t>一种搬运机器人及其搬运工作方法</t>
  </si>
  <si>
    <t>林宝全、陈永定、林锦杰</t>
  </si>
  <si>
    <t xml:space="preserve">2016、11、16 </t>
  </si>
  <si>
    <t>一种在铝合金材料表面负载光催化剂的方法</t>
  </si>
  <si>
    <t>邵宇、李旦振、王昌乾</t>
  </si>
  <si>
    <t xml:space="preserve">2016、09、30 </t>
  </si>
  <si>
    <t>一种多异构工业机器人控制系统</t>
  </si>
  <si>
    <t>郑松、吕冬冬、张望、李真真、卢喆、王亮亮、毕超、庄晓芳</t>
  </si>
  <si>
    <t xml:space="preserve">2016、10、09 </t>
  </si>
  <si>
    <t>自组网网络的时变密钥分发方法</t>
  </si>
  <si>
    <t>尹亚东</t>
  </si>
  <si>
    <t>2015、07、15</t>
  </si>
  <si>
    <t>一种基于增强型栈式自动编码器的自动图像标注方法</t>
  </si>
  <si>
    <t>柯遥、周铭柯、杜明智</t>
  </si>
  <si>
    <t>2016、01、20</t>
  </si>
  <si>
    <t>一种人源程序性死亡受体hPD-1单克隆抗体</t>
  </si>
  <si>
    <t>杨娟娟、孟春、吕唯、刘照、吴茂</t>
  </si>
  <si>
    <t xml:space="preserve">2016、12、22 </t>
  </si>
  <si>
    <t>一种聚丙烯负载型有机溶剂吸收剂及其制备方法</t>
  </si>
  <si>
    <t>张卫英、贺术、李晓、董晓婕、叶卓亮</t>
  </si>
  <si>
    <t xml:space="preserve">2016、11、04 </t>
  </si>
  <si>
    <t xml:space="preserve">201710288515X </t>
  </si>
  <si>
    <t>一种脱硝功能聚苯硫醚复合滤料的制备方法</t>
  </si>
  <si>
    <t>郑玉婴</t>
  </si>
  <si>
    <t>一种面粉中偶氮甲酰胺的比色检测方法</t>
  </si>
  <si>
    <t>付凤富、林玲、郭良洽</t>
  </si>
  <si>
    <t xml:space="preserve">2016、11、17 </t>
  </si>
  <si>
    <t>一种基于多尺度特征融合和极限学习机的种子识别方法</t>
  </si>
  <si>
    <t>2015、07、24</t>
  </si>
  <si>
    <t>一种化学发光反应的控温毛细管电泳接口</t>
  </si>
  <si>
    <t>许学琴、王敬鹏、温福玉</t>
  </si>
  <si>
    <t>2016、01、27</t>
  </si>
  <si>
    <t>一种高强度聚乙烯醇基双网络水凝胶的制备方法</t>
  </si>
  <si>
    <t>江献才、项南平、张星、侯琳熙</t>
  </si>
  <si>
    <t xml:space="preserve">2017、01、11 </t>
  </si>
  <si>
    <t>一种特异识别赭曲霉毒素的有机聚合整体柱及其制备方法</t>
  </si>
  <si>
    <t>林旭聪、王敏、宋红亮、朱春玲、谢增鸿</t>
  </si>
  <si>
    <t xml:space="preserve">2017、02、27 </t>
  </si>
  <si>
    <t>一种快速检测金属铜离子的方法</t>
  </si>
  <si>
    <t>孙建军、程芳芳、郭美鸿、黄溦、任凌晴、赵留创</t>
  </si>
  <si>
    <t>混合云环境下带截止日期约束工作流组的在线优化调度方法</t>
  </si>
  <si>
    <t>郭文忠、林兵、陈国龙</t>
  </si>
  <si>
    <t>2015、09、17</t>
  </si>
  <si>
    <t>一种桩头固端的桩-土动力相互作用振动台试验装置及其施工方法</t>
  </si>
  <si>
    <t>徐亮、庄一舟、黄福云、程俊峰、黄先有</t>
  </si>
  <si>
    <t>2015、09、19</t>
  </si>
  <si>
    <t>一种氮/镍/钴共掺杂石墨毡电极材料的制备方法</t>
  </si>
  <si>
    <t>郑玉婴、张祥</t>
  </si>
  <si>
    <t xml:space="preserve">2016、11、22 </t>
  </si>
  <si>
    <t>运动想象脑机接口的两阶段自适应训练方法</t>
  </si>
  <si>
    <t>黄志华、文宇坤、黄炜</t>
  </si>
  <si>
    <t>2016、02、26</t>
  </si>
  <si>
    <t>一种移动端矢量数据的空间索引和缓存构建方法</t>
  </si>
  <si>
    <t>邬群勇、汪洋</t>
  </si>
  <si>
    <t>2016、03、03</t>
  </si>
  <si>
    <t>一种Ca&lt;sub&gt;3&lt;/sub&gt;Si合金材料及其高温高压制备方法</t>
  </si>
  <si>
    <t>萨百晟、熊锐、温翠莲、杨洪雷</t>
  </si>
  <si>
    <t xml:space="preserve">2016、11、01 </t>
  </si>
  <si>
    <t>磁性交联酶聚集体催化合成苯丙烯基β-D-葡萄糖苷的方法</t>
  </si>
  <si>
    <t>石贤爱、王祖鑫、陈荫楠、吴星涛</t>
  </si>
  <si>
    <t xml:space="preserve">2015、01、13 </t>
  </si>
  <si>
    <t>一种变线规无线电能传输磁耦合线圈设计方法</t>
  </si>
  <si>
    <t>陈庆彬、郑心城、陈为</t>
  </si>
  <si>
    <t>2016、07、08</t>
  </si>
  <si>
    <t>一种可实现药物有序释放的注射型自愈合水凝胶材料</t>
  </si>
  <si>
    <t>陈名懋、曹欢、张其清、刘园园、宋飞飞、程翠</t>
  </si>
  <si>
    <t>2016、04、07</t>
  </si>
  <si>
    <t>基于RBF的模式分类器及其工作方法</t>
  </si>
  <si>
    <t>魏榕山、王智宇、刘欢、陈林城</t>
  </si>
  <si>
    <t>2016、07、15</t>
  </si>
  <si>
    <t>一种电动车辆充电辅助系统及其应用</t>
  </si>
  <si>
    <t xml:space="preserve">2018、12、07 </t>
  </si>
  <si>
    <t>利用垃圾渗滤液制备型煤粘结剂及生产工业型煤的方法</t>
  </si>
  <si>
    <t>PCT</t>
  </si>
  <si>
    <t>刘明华、蔡明亮、刘以凡、杨桂芳</t>
  </si>
  <si>
    <t>2018.01.23</t>
  </si>
  <si>
    <t>一种利用垃圾渗滤液制备减薄型陶瓷添加剂的方法</t>
  </si>
  <si>
    <t>刘明华、张玉清、刘以凡、吕源财</t>
  </si>
  <si>
    <t>超氧化物歧化酶基因及其编码蛋白</t>
  </si>
  <si>
    <t>林峻</t>
  </si>
  <si>
    <t>2018.06.29</t>
  </si>
  <si>
    <t>鲍晓军，王廷海，岳源源，王学丽，刘杰，袁珮，朱海波，白正帅</t>
  </si>
  <si>
    <t>2018.12.19</t>
  </si>
  <si>
    <t>一种催化裂化汽油预加氢方法</t>
  </si>
  <si>
    <t>王廷海，鲍晓军，岳源源，王学丽，刘杰，朱海波，袁珮，白正帅</t>
  </si>
  <si>
    <t>一种催化裂化汽油改质方法</t>
  </si>
  <si>
    <t>王廷海，岳源源，鲍晓军，王学丽，刘杰，袁珮，朱海波，白正帅</t>
  </si>
  <si>
    <t>太赫兹表面等离子体共振传感装置及使用方法</t>
  </si>
  <si>
    <t>钟舜聪</t>
  </si>
  <si>
    <t>一种基于双正弦变密度条纹的转速测量装置及方法</t>
  </si>
  <si>
    <t>一种转轴三维振动同步测量的装置及方法</t>
  </si>
  <si>
    <t>一种三维花瓣状镍钴硫化物电极材料的制备方法和应用</t>
  </si>
  <si>
    <t>一种蜂王浆抗氧化肽水果酵素及其制作方法</t>
  </si>
  <si>
    <t>汪少芸</t>
  </si>
  <si>
    <t>一种同步制备茶渣功能肽和茶精华素的方法及其应用</t>
  </si>
  <si>
    <t>一种抗氧化多肽的制备方法</t>
  </si>
  <si>
    <t>一种玉米棒状聚苯胺负载埃洛石纳米管改性聚丙烯的制备方法</t>
  </si>
  <si>
    <t>深水锚泊体及其施工工艺</t>
  </si>
  <si>
    <t>吴学振</t>
  </si>
  <si>
    <t>桥台刚构桥的构造及其施工方法</t>
  </si>
  <si>
    <t>黄福云</t>
  </si>
  <si>
    <t>不传递弯矩的半刚性墩梁连接构造与施工方法</t>
  </si>
  <si>
    <t>一种有效判别车辆压线及预先提示系统</t>
  </si>
  <si>
    <t>郭恩特</t>
  </si>
  <si>
    <t>一种车辆压线提前预警系统</t>
  </si>
  <si>
    <t>一种测量生物分子有效扩散系数的方法</t>
  </si>
  <si>
    <t>杨宇丰</t>
  </si>
  <si>
    <t>岳源源</t>
  </si>
  <si>
    <t>US 10,035,891 B2</t>
  </si>
  <si>
    <t>一种改性TPU压延薄膜及其制备方法</t>
  </si>
  <si>
    <t>美国发明专利</t>
  </si>
  <si>
    <t>郑玉婴 林锦贤</t>
  </si>
  <si>
    <t>US 9,856,356 B2</t>
  </si>
  <si>
    <t>一种无卤阻燃聚烯烃复合泡沫材料及其制备方法</t>
  </si>
  <si>
    <t>郑玉婴 陈志杰</t>
  </si>
  <si>
    <t>US10,138,337 B2</t>
  </si>
  <si>
    <t>一种聚合物/高锰酸钾复合薄膜及其制备方法</t>
  </si>
  <si>
    <t>郑玉婴 樊志敏</t>
  </si>
  <si>
    <t>US 10,115,497 B2</t>
  </si>
  <si>
    <t>一种抗压型石墨烯水凝胶及其制备方法</t>
  </si>
  <si>
    <t>郑玉婴 刘先斌 林锦贤</t>
  </si>
  <si>
    <t>福州</t>
    <phoneticPr fontId="1" type="noConversion"/>
  </si>
  <si>
    <t>奖励资助</t>
    <phoneticPr fontId="1" type="noConversion"/>
  </si>
  <si>
    <t>环资学院</t>
    <phoneticPr fontId="1" type="noConversion"/>
  </si>
  <si>
    <t>化学学院</t>
    <phoneticPr fontId="1" type="noConversion"/>
  </si>
  <si>
    <t>机械学院</t>
    <phoneticPr fontId="1" type="noConversion"/>
  </si>
  <si>
    <t>石化学院</t>
    <phoneticPr fontId="1" type="noConversion"/>
  </si>
  <si>
    <t>物信学院</t>
    <phoneticPr fontId="1" type="noConversion"/>
  </si>
  <si>
    <t>生工学院</t>
    <phoneticPr fontId="1" type="noConversion"/>
  </si>
  <si>
    <t>201510417279.8</t>
    <phoneticPr fontId="1" type="noConversion"/>
  </si>
  <si>
    <t>鲍晓军、岳源源、江莉龙、白正帅</t>
    <phoneticPr fontId="1" type="noConversion"/>
  </si>
  <si>
    <t>泉州/泉港</t>
    <phoneticPr fontId="1" type="noConversion"/>
  </si>
  <si>
    <t>材料学院</t>
    <phoneticPr fontId="1" type="noConversion"/>
  </si>
  <si>
    <r>
      <t>2</t>
    </r>
    <r>
      <rPr>
        <sz val="11"/>
        <color theme="1"/>
        <rFont val="宋体"/>
        <family val="3"/>
        <charset val="134"/>
        <scheme val="minor"/>
      </rPr>
      <t>019年第一季度</t>
    </r>
    <phoneticPr fontId="1" type="noConversion"/>
  </si>
  <si>
    <r>
      <t>2019年第一季度</t>
    </r>
    <r>
      <rPr>
        <sz val="11"/>
        <color theme="1"/>
        <rFont val="宋体"/>
        <family val="3"/>
        <charset val="134"/>
        <scheme val="minor"/>
      </rPr>
      <t/>
    </r>
  </si>
  <si>
    <r>
      <rPr>
        <sz val="12"/>
        <color theme="1"/>
        <rFont val="仿宋"/>
        <family val="3"/>
        <charset val="134"/>
      </rPr>
      <t>2018、12、25</t>
    </r>
  </si>
  <si>
    <t>一种FCC汽油改质方法</t>
    <phoneticPr fontId="1" type="noConversion"/>
  </si>
  <si>
    <r>
      <rPr>
        <sz val="12"/>
        <color theme="1"/>
        <rFont val="仿宋"/>
        <family val="3"/>
        <charset val="134"/>
      </rPr>
      <t>N和</t>
    </r>
    <r>
      <rPr>
        <sz val="9"/>
        <rFont val="Times New Roman"/>
        <family val="1"/>
      </rPr>
      <t>S</t>
    </r>
    <r>
      <rPr>
        <sz val="9"/>
        <rFont val="宋体"/>
        <family val="3"/>
        <charset val="134"/>
      </rPr>
      <t>双掺杂石墨烯</t>
    </r>
    <r>
      <rPr>
        <sz val="9"/>
        <rFont val="Times New Roman"/>
        <family val="1"/>
      </rPr>
      <t>-</t>
    </r>
    <r>
      <rPr>
        <sz val="9"/>
        <rFont val="宋体"/>
        <family val="3"/>
        <charset val="134"/>
      </rPr>
      <t>石墨烯纳米带气凝胶的制备方法</t>
    </r>
  </si>
  <si>
    <t>黄宛昆</t>
    <phoneticPr fontId="1" type="noConversion"/>
  </si>
  <si>
    <t>土木学院</t>
    <phoneticPr fontId="1" type="noConversion"/>
  </si>
  <si>
    <t>郭恩特</t>
    <phoneticPr fontId="1" type="noConversion"/>
  </si>
  <si>
    <r>
      <rPr>
        <sz val="12"/>
        <color theme="1"/>
        <rFont val="仿宋"/>
        <family val="3"/>
        <charset val="134"/>
      </rPr>
      <t>一种介孔</t>
    </r>
    <r>
      <rPr>
        <sz val="9"/>
        <rFont val="Times New Roman"/>
        <family val="1"/>
      </rPr>
      <t>FeCu-ZSM-5</t>
    </r>
    <r>
      <rPr>
        <sz val="9"/>
        <rFont val="宋体"/>
        <family val="3"/>
        <charset val="134"/>
      </rPr>
      <t>分子筛的制备方法及应用</t>
    </r>
  </si>
  <si>
    <r>
      <rPr>
        <sz val="12"/>
        <color theme="1"/>
        <rFont val="仿宋"/>
        <family val="3"/>
        <charset val="134"/>
      </rPr>
      <t>一种介孔</t>
    </r>
    <r>
      <rPr>
        <sz val="9"/>
        <rFont val="Times New Roman"/>
        <family val="1"/>
      </rPr>
      <t>Fe-Cu-SSZ-13</t>
    </r>
    <r>
      <rPr>
        <sz val="9"/>
        <rFont val="宋体"/>
        <family val="3"/>
        <charset val="134"/>
      </rPr>
      <t>分子筛的制备方法及应用</t>
    </r>
  </si>
  <si>
    <t>资助</t>
    <phoneticPr fontId="1" type="noConversion"/>
  </si>
  <si>
    <t>专利名称</t>
    <phoneticPr fontId="1" type="noConversion"/>
  </si>
  <si>
    <t>福州市2018年第四季度专利奖励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</si>
</sst>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d;@"/>
    <numFmt numFmtId="177" formatCode="0.0_ "/>
    <numFmt numFmtId="178" formatCode="0_ "/>
    <numFmt numFmtId="179" formatCode="yyyy&quot;、&quot;mm&quot;、&quot;dd"/>
  </numFmts>
  <fonts count="21">
    <font>
      <sz val="11"/>
      <color theme="1"/>
      <name val="宋体"/>
      <family val="2"/>
      <scheme val="minor"/>
    </font>
    <font>
      <sz val="9"/>
      <name val="宋体"/>
      <family val="3"/>
      <charset val="134"/>
      <scheme val="minor"/>
    </font>
    <font>
      <b/>
      <sz val="11"/>
      <name val="宋体"/>
      <family val="3"/>
      <charset val="134"/>
      <scheme val="minor"/>
    </font>
    <font>
      <b/>
      <sz val="10"/>
      <name val="宋体"/>
      <family val="3"/>
      <charset val="134"/>
    </font>
    <font>
      <sz val="11"/>
      <name val="宋体"/>
      <family val="3"/>
      <charset val="134"/>
      <scheme val="minor"/>
    </font>
    <font>
      <sz val="10"/>
      <name val="宋体"/>
      <family val="3"/>
      <charset val="134"/>
    </font>
    <font>
      <sz val="10"/>
      <name val="Arial"/>
      <family val="2"/>
    </font>
    <font>
      <sz val="10"/>
      <color theme="1"/>
      <name val="宋体"/>
      <family val="3"/>
      <charset val="134"/>
    </font>
    <font>
      <sz val="10"/>
      <color rgb="FFFF0000"/>
      <name val="宋体"/>
      <family val="3"/>
      <charset val="134"/>
    </font>
    <font>
      <sz val="12"/>
      <name val="宋体"/>
      <family val="3"/>
      <charset val="134"/>
    </font>
    <font>
      <u/>
      <sz val="11"/>
      <color rgb="FF0000FF"/>
      <name val="宋体"/>
      <family val="3"/>
      <charset val="134"/>
      <scheme val="minor"/>
    </font>
    <font>
      <sz val="11"/>
      <name val="宋体"/>
      <family val="3"/>
      <charset val="134"/>
    </font>
    <font>
      <sz val="11"/>
      <color theme="1"/>
      <name val="宋体"/>
      <family val="3"/>
      <charset val="134"/>
      <scheme val="minor"/>
    </font>
    <font>
      <sz val="11"/>
      <color theme="1"/>
      <name val="宋体"/>
      <family val="3"/>
      <charset val="134"/>
    </font>
    <font>
      <sz val="12"/>
      <name val="仿宋"/>
      <family val="3"/>
      <charset val="134"/>
    </font>
    <font>
      <sz val="12"/>
      <color theme="1"/>
      <name val="仿宋"/>
      <family val="3"/>
      <charset val="134"/>
    </font>
    <font>
      <sz val="9"/>
      <name val="Times New Roman"/>
      <family val="1"/>
    </font>
    <font>
      <sz val="9"/>
      <name val="宋体"/>
      <family val="3"/>
      <charset val="134"/>
    </font>
    <font>
      <b/>
      <sz val="9"/>
      <name val="宋体"/>
      <family val="3"/>
      <charset val="134"/>
    </font>
    <font>
      <b/>
      <sz val="14"/>
      <name val="宋体"/>
      <family val="3"/>
      <charset val="134"/>
      <scheme val="minor"/>
    </font>
    <font>
      <b/>
      <sz val="14"/>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4">
    <xf numFmtId="0" fontId="0" fillId="0" borderId="0"/>
    <xf numFmtId="0" fontId="6" fillId="0" borderId="0"/>
    <xf numFmtId="0" fontId="9" fillId="0" borderId="0"/>
    <xf numFmtId="0" fontId="10" fillId="0" borderId="0" applyNumberFormat="0" applyFill="0" applyBorder="0" applyAlignment="0" applyProtection="0">
      <alignment vertical="center"/>
    </xf>
  </cellStyleXfs>
  <cellXfs count="90">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1" xfId="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4" fillId="0" borderId="1" xfId="3"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shrinkToFit="1"/>
      <protection locked="0"/>
    </xf>
    <xf numFmtId="0" fontId="1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2"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3"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177" fontId="12" fillId="2" borderId="1" xfId="0" quotePrefix="1" applyNumberFormat="1" applyFont="1" applyFill="1" applyBorder="1" applyAlignment="1">
      <alignment horizontal="center" vertical="center" wrapText="1"/>
    </xf>
    <xf numFmtId="0" fontId="12" fillId="2" borderId="0" xfId="0" applyFont="1" applyFill="1" applyAlignment="1">
      <alignment horizontal="left" vertical="center"/>
    </xf>
    <xf numFmtId="0" fontId="12" fillId="3"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57" fontId="12" fillId="2" borderId="0" xfId="0" applyNumberFormat="1" applyFont="1" applyFill="1" applyBorder="1" applyAlignment="1">
      <alignment horizontal="center" vertical="center" wrapText="1"/>
    </xf>
    <xf numFmtId="0" fontId="12" fillId="2" borderId="2" xfId="0" quotePrefix="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2" borderId="0" xfId="0" applyFont="1" applyFill="1" applyBorder="1" applyAlignment="1">
      <alignment horizontal="left" vertical="center"/>
    </xf>
    <xf numFmtId="0" fontId="12" fillId="0" borderId="0" xfId="0" applyFont="1" applyAlignment="1">
      <alignment horizontal="left"/>
    </xf>
    <xf numFmtId="0" fontId="4" fillId="0" borderId="0" xfId="0" applyFont="1" applyAlignment="1">
      <alignment horizontal="center" vertical="center" wrapText="1"/>
    </xf>
    <xf numFmtId="57" fontId="4" fillId="0" borderId="0" xfId="0" applyNumberFormat="1" applyFont="1" applyAlignment="1">
      <alignment horizontal="center" vertical="center" wrapText="1"/>
    </xf>
    <xf numFmtId="178" fontId="14"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176" fontId="15"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178" fontId="1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76"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49" fontId="15"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0" fontId="15" fillId="4" borderId="1" xfId="1" applyNumberFormat="1" applyFont="1" applyFill="1" applyBorder="1" applyAlignment="1">
      <alignment horizontal="left" vertical="center" wrapText="1"/>
    </xf>
    <xf numFmtId="14" fontId="15"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xf>
    <xf numFmtId="0" fontId="15" fillId="4" borderId="1" xfId="0" applyNumberFormat="1" applyFont="1" applyFill="1" applyBorder="1" applyAlignment="1">
      <alignment horizontal="left" vertical="center" wrapText="1"/>
    </xf>
    <xf numFmtId="178" fontId="14" fillId="4" borderId="1" xfId="0" applyNumberFormat="1" applyFont="1" applyFill="1" applyBorder="1" applyAlignment="1">
      <alignment horizontal="center" vertical="center"/>
    </xf>
    <xf numFmtId="14" fontId="15" fillId="4" borderId="1" xfId="0" applyNumberFormat="1" applyFont="1" applyFill="1" applyBorder="1" applyAlignment="1">
      <alignment horizontal="center" vertical="center"/>
    </xf>
    <xf numFmtId="178" fontId="15" fillId="4" borderId="1" xfId="0" applyNumberFormat="1" applyFont="1" applyFill="1" applyBorder="1" applyAlignment="1">
      <alignment horizontal="left" vertical="center" wrapText="1"/>
    </xf>
    <xf numFmtId="178" fontId="14" fillId="4" borderId="1" xfId="0" applyNumberFormat="1"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xf>
    <xf numFmtId="14" fontId="15" fillId="4" borderId="1" xfId="0" applyNumberFormat="1" applyFont="1" applyFill="1" applyBorder="1" applyAlignment="1" applyProtection="1">
      <alignment horizontal="center" vertical="center"/>
    </xf>
    <xf numFmtId="178" fontId="14" fillId="4" borderId="1" xfId="0" applyNumberFormat="1" applyFont="1" applyFill="1" applyBorder="1" applyAlignment="1" applyProtection="1">
      <alignment horizontal="center" vertical="center" shrinkToFit="1"/>
      <protection locked="0"/>
    </xf>
    <xf numFmtId="0" fontId="15" fillId="4" borderId="1" xfId="0" applyFont="1" applyFill="1" applyBorder="1" applyAlignment="1" applyProtection="1">
      <alignment horizontal="center" vertical="center" shrinkToFit="1"/>
    </xf>
    <xf numFmtId="14" fontId="15" fillId="4" borderId="1" xfId="0" applyNumberFormat="1" applyFont="1" applyFill="1" applyBorder="1" applyAlignment="1" applyProtection="1">
      <alignment horizontal="center" vertical="center" shrinkToFit="1"/>
    </xf>
    <xf numFmtId="57" fontId="4" fillId="3" borderId="0" xfId="0" applyNumberFormat="1" applyFont="1" applyFill="1" applyAlignment="1">
      <alignment horizontal="center" vertical="center" wrapText="1"/>
    </xf>
    <xf numFmtId="178" fontId="14"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1" applyFont="1" applyFill="1" applyBorder="1" applyAlignment="1">
      <alignment horizontal="left" vertical="center" wrapText="1"/>
    </xf>
    <xf numFmtId="176" fontId="15" fillId="3" borderId="1" xfId="0" applyNumberFormat="1" applyFont="1"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xf>
    <xf numFmtId="49" fontId="15" fillId="4" borderId="1" xfId="0" applyNumberFormat="1" applyFont="1" applyFill="1" applyBorder="1" applyAlignment="1">
      <alignment horizontal="center" vertical="center"/>
    </xf>
    <xf numFmtId="179" fontId="15" fillId="4" borderId="1" xfId="0" applyNumberFormat="1" applyFont="1" applyFill="1" applyBorder="1" applyAlignment="1">
      <alignment horizontal="center" vertical="center"/>
    </xf>
    <xf numFmtId="178" fontId="15" fillId="4" borderId="1" xfId="0" applyNumberFormat="1" applyFont="1" applyFill="1" applyBorder="1" applyAlignment="1">
      <alignment horizontal="center" vertical="center" wrapText="1"/>
    </xf>
    <xf numFmtId="178" fontId="15" fillId="4" borderId="1" xfId="0" applyNumberFormat="1" applyFont="1" applyFill="1" applyBorder="1" applyAlignment="1" applyProtection="1">
      <alignment horizontal="center" vertical="center" shrinkToFit="1"/>
      <protection locked="0"/>
    </xf>
    <xf numFmtId="176" fontId="15" fillId="4"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176" fontId="15" fillId="3" borderId="1" xfId="0" applyNumberFormat="1" applyFont="1" applyFill="1" applyBorder="1" applyAlignment="1" applyProtection="1">
      <alignment horizontal="center" vertical="center" wrapText="1"/>
      <protection locked="0"/>
    </xf>
    <xf numFmtId="176" fontId="15" fillId="4" borderId="1" xfId="0" applyNumberFormat="1" applyFont="1" applyFill="1" applyBorder="1" applyAlignment="1" applyProtection="1">
      <alignment horizontal="center" vertical="center" shrinkToFit="1"/>
    </xf>
    <xf numFmtId="0" fontId="0" fillId="0" borderId="0" xfId="0" applyFont="1" applyAlignment="1">
      <alignment horizontal="center" vertical="center" wrapText="1"/>
    </xf>
    <xf numFmtId="177" fontId="0" fillId="0" borderId="0" xfId="0" applyNumberFormat="1" applyFont="1" applyAlignment="1">
      <alignment horizontal="center" vertical="center" wrapText="1"/>
    </xf>
    <xf numFmtId="0" fontId="0" fillId="0" borderId="0" xfId="0" applyAlignment="1">
      <alignment horizontal="center" vertical="center" wrapText="1"/>
    </xf>
    <xf numFmtId="176" fontId="0" fillId="0" borderId="0" xfId="0" applyNumberFormat="1" applyFont="1" applyAlignment="1">
      <alignment horizontal="center" vertical="center" wrapText="1"/>
    </xf>
    <xf numFmtId="0" fontId="12" fillId="2" borderId="1" xfId="2"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cellXfs>
  <cellStyles count="4">
    <cellStyle name="常规" xfId="0" builtinId="0"/>
    <cellStyle name="常规 10" xfId="2"/>
    <cellStyle name="常规_2012年专利申请（费用跟踪）" xfId="1"/>
    <cellStyle name="超链接" xfId="3"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E140"/>
  <sheetViews>
    <sheetView tabSelected="1" topLeftCell="A31" workbookViewId="0">
      <selection activeCell="D121" sqref="D121"/>
    </sheetView>
  </sheetViews>
  <sheetFormatPr defaultColWidth="9" defaultRowHeight="13.5"/>
  <cols>
    <col min="1" max="1" width="5.375" style="36" customWidth="1"/>
    <col min="2" max="2" width="18.25" style="86" customWidth="1"/>
    <col min="3" max="3" width="30.25" style="83" customWidth="1"/>
    <col min="4" max="4" width="10.625" style="84" customWidth="1"/>
    <col min="5" max="5" width="31" style="85" customWidth="1"/>
    <col min="6" max="6" width="11.875" style="85" customWidth="1"/>
    <col min="7" max="16384" width="9" style="45"/>
  </cols>
  <sheetData>
    <row r="1" spans="1:6" ht="40.5" customHeight="1">
      <c r="A1" s="88" t="s">
        <v>583</v>
      </c>
      <c r="B1" s="89"/>
      <c r="C1" s="89"/>
      <c r="D1" s="89"/>
      <c r="E1" s="89"/>
      <c r="F1" s="89"/>
    </row>
    <row r="2" spans="1:6" s="2" customFormat="1" ht="24" customHeight="1">
      <c r="A2" s="1" t="s">
        <v>139</v>
      </c>
      <c r="B2" s="1" t="s">
        <v>140</v>
      </c>
      <c r="C2" s="1" t="s">
        <v>582</v>
      </c>
      <c r="D2" s="1" t="s">
        <v>141</v>
      </c>
      <c r="E2" s="1" t="s">
        <v>142</v>
      </c>
      <c r="F2" s="1" t="s">
        <v>143</v>
      </c>
    </row>
    <row r="3" spans="1:6" s="6" customFormat="1" ht="30" customHeight="1">
      <c r="A3" s="4">
        <v>1</v>
      </c>
      <c r="B3" s="5">
        <v>201610220885.5</v>
      </c>
      <c r="C3" s="4" t="s">
        <v>0</v>
      </c>
      <c r="D3" s="4" t="s">
        <v>1</v>
      </c>
      <c r="E3" s="4" t="s">
        <v>144</v>
      </c>
      <c r="F3" s="4" t="s">
        <v>145</v>
      </c>
    </row>
    <row r="4" spans="1:6" s="6" customFormat="1" ht="30" customHeight="1">
      <c r="A4" s="4">
        <v>2</v>
      </c>
      <c r="B4" s="5">
        <v>201610965461.10001</v>
      </c>
      <c r="C4" s="3" t="s">
        <v>2</v>
      </c>
      <c r="D4" s="3" t="s">
        <v>1</v>
      </c>
      <c r="E4" s="3" t="s">
        <v>147</v>
      </c>
      <c r="F4" s="3" t="s">
        <v>145</v>
      </c>
    </row>
    <row r="5" spans="1:6" s="6" customFormat="1" ht="30" customHeight="1">
      <c r="A5" s="4">
        <v>3</v>
      </c>
      <c r="B5" s="5">
        <v>201610655193.29999</v>
      </c>
      <c r="C5" s="4" t="s">
        <v>55</v>
      </c>
      <c r="D5" s="4" t="s">
        <v>1</v>
      </c>
      <c r="E5" s="4" t="s">
        <v>214</v>
      </c>
      <c r="F5" s="4" t="s">
        <v>145</v>
      </c>
    </row>
    <row r="6" spans="1:6" s="6" customFormat="1" ht="30" customHeight="1">
      <c r="A6" s="4">
        <v>4</v>
      </c>
      <c r="B6" s="5">
        <v>201610765361.39999</v>
      </c>
      <c r="C6" s="4" t="s">
        <v>56</v>
      </c>
      <c r="D6" s="4" t="s">
        <v>1</v>
      </c>
      <c r="E6" s="4" t="s">
        <v>215</v>
      </c>
      <c r="F6" s="4" t="s">
        <v>145</v>
      </c>
    </row>
    <row r="7" spans="1:6" s="6" customFormat="1" ht="30" customHeight="1">
      <c r="A7" s="4">
        <v>5</v>
      </c>
      <c r="B7" s="5">
        <v>201610346604</v>
      </c>
      <c r="C7" s="4" t="s">
        <v>70</v>
      </c>
      <c r="D7" s="4" t="s">
        <v>1</v>
      </c>
      <c r="E7" s="4" t="s">
        <v>231</v>
      </c>
      <c r="F7" s="4" t="s">
        <v>145</v>
      </c>
    </row>
    <row r="8" spans="1:6" s="6" customFormat="1" ht="30" customHeight="1">
      <c r="A8" s="4">
        <v>6</v>
      </c>
      <c r="B8" s="5">
        <v>201610002454.10001</v>
      </c>
      <c r="C8" s="4" t="s">
        <v>74</v>
      </c>
      <c r="D8" s="4" t="s">
        <v>1</v>
      </c>
      <c r="E8" s="4" t="s">
        <v>235</v>
      </c>
      <c r="F8" s="4" t="s">
        <v>145</v>
      </c>
    </row>
    <row r="9" spans="1:6" s="6" customFormat="1" ht="30" customHeight="1">
      <c r="A9" s="4">
        <v>7</v>
      </c>
      <c r="B9" s="5">
        <v>201610010037.10001</v>
      </c>
      <c r="C9" s="4" t="s">
        <v>87</v>
      </c>
      <c r="D9" s="4" t="s">
        <v>1</v>
      </c>
      <c r="E9" s="4" t="s">
        <v>250</v>
      </c>
      <c r="F9" s="4" t="s">
        <v>145</v>
      </c>
    </row>
    <row r="10" spans="1:6" s="6" customFormat="1" ht="30" customHeight="1">
      <c r="A10" s="4">
        <v>8</v>
      </c>
      <c r="B10" s="5">
        <v>201610819137.89999</v>
      </c>
      <c r="C10" s="4" t="s">
        <v>121</v>
      </c>
      <c r="D10" s="4" t="s">
        <v>1</v>
      </c>
      <c r="E10" s="4" t="s">
        <v>289</v>
      </c>
      <c r="F10" s="4" t="s">
        <v>145</v>
      </c>
    </row>
    <row r="11" spans="1:6" s="6" customFormat="1" ht="30" customHeight="1">
      <c r="A11" s="4">
        <v>9</v>
      </c>
      <c r="B11" s="5">
        <v>201610714345.20001</v>
      </c>
      <c r="C11" s="4" t="s">
        <v>122</v>
      </c>
      <c r="D11" s="4" t="s">
        <v>1</v>
      </c>
      <c r="E11" s="4" t="s">
        <v>290</v>
      </c>
      <c r="F11" s="4" t="s">
        <v>145</v>
      </c>
    </row>
    <row r="12" spans="1:6" s="6" customFormat="1" ht="30" customHeight="1">
      <c r="A12" s="4">
        <v>10</v>
      </c>
      <c r="B12" s="5">
        <v>201610034344.29999</v>
      </c>
      <c r="C12" s="4" t="s">
        <v>124</v>
      </c>
      <c r="D12" s="4" t="s">
        <v>1</v>
      </c>
      <c r="E12" s="4" t="s">
        <v>292</v>
      </c>
      <c r="F12" s="4" t="s">
        <v>145</v>
      </c>
    </row>
    <row r="13" spans="1:6" s="6" customFormat="1" ht="30" customHeight="1">
      <c r="A13" s="4">
        <v>11</v>
      </c>
      <c r="B13" s="5">
        <v>201610295280.20001</v>
      </c>
      <c r="C13" s="4" t="s">
        <v>126</v>
      </c>
      <c r="D13" s="4" t="s">
        <v>1</v>
      </c>
      <c r="E13" s="4" t="s">
        <v>294</v>
      </c>
      <c r="F13" s="4" t="s">
        <v>145</v>
      </c>
    </row>
    <row r="14" spans="1:6" s="6" customFormat="1" ht="30" customHeight="1">
      <c r="A14" s="4">
        <v>12</v>
      </c>
      <c r="B14" s="19">
        <v>201610861286.10001</v>
      </c>
      <c r="C14" s="20" t="s">
        <v>136</v>
      </c>
      <c r="D14" s="20" t="s">
        <v>1</v>
      </c>
      <c r="E14" s="21" t="s">
        <v>302</v>
      </c>
      <c r="F14" s="20" t="s">
        <v>145</v>
      </c>
    </row>
    <row r="15" spans="1:6" s="6" customFormat="1" ht="30" customHeight="1">
      <c r="A15" s="4">
        <v>13</v>
      </c>
      <c r="B15" s="5">
        <v>201510680374.70001</v>
      </c>
      <c r="C15" s="3" t="s">
        <v>3</v>
      </c>
      <c r="D15" s="3" t="s">
        <v>1</v>
      </c>
      <c r="E15" s="3" t="s">
        <v>149</v>
      </c>
      <c r="F15" s="3" t="s">
        <v>150</v>
      </c>
    </row>
    <row r="16" spans="1:6" s="6" customFormat="1" ht="30" customHeight="1">
      <c r="A16" s="4">
        <v>14</v>
      </c>
      <c r="B16" s="5">
        <v>201710032272.29999</v>
      </c>
      <c r="C16" s="3" t="s">
        <v>4</v>
      </c>
      <c r="D16" s="3" t="s">
        <v>1</v>
      </c>
      <c r="E16" s="3" t="s">
        <v>151</v>
      </c>
      <c r="F16" s="3" t="s">
        <v>150</v>
      </c>
    </row>
    <row r="17" spans="1:239" s="6" customFormat="1" ht="30" customHeight="1">
      <c r="A17" s="4">
        <v>15</v>
      </c>
      <c r="B17" s="5">
        <v>201611182376.39999</v>
      </c>
      <c r="C17" s="3" t="s">
        <v>5</v>
      </c>
      <c r="D17" s="3" t="s">
        <v>1</v>
      </c>
      <c r="E17" s="3" t="s">
        <v>152</v>
      </c>
      <c r="F17" s="3" t="s">
        <v>150</v>
      </c>
    </row>
    <row r="18" spans="1:239" s="6" customFormat="1" ht="30" customHeight="1">
      <c r="A18" s="4">
        <v>16</v>
      </c>
      <c r="B18" s="5">
        <v>201510769400.29999</v>
      </c>
      <c r="C18" s="3" t="s">
        <v>6</v>
      </c>
      <c r="D18" s="3" t="s">
        <v>1</v>
      </c>
      <c r="E18" s="7" t="s">
        <v>153</v>
      </c>
      <c r="F18" s="3" t="s">
        <v>150</v>
      </c>
    </row>
    <row r="19" spans="1:239" s="6" customFormat="1" ht="30" customHeight="1">
      <c r="A19" s="4">
        <v>17</v>
      </c>
      <c r="B19" s="5">
        <v>201611042817</v>
      </c>
      <c r="C19" s="3" t="s">
        <v>54</v>
      </c>
      <c r="D19" s="3" t="s">
        <v>1</v>
      </c>
      <c r="E19" s="3" t="s">
        <v>213</v>
      </c>
      <c r="F19" s="3" t="s">
        <v>150</v>
      </c>
    </row>
    <row r="20" spans="1:239" s="6" customFormat="1" ht="47.25" customHeight="1">
      <c r="A20" s="4">
        <v>18</v>
      </c>
      <c r="B20" s="5">
        <v>201610955193.5</v>
      </c>
      <c r="C20" s="3" t="s">
        <v>59</v>
      </c>
      <c r="D20" s="3" t="s">
        <v>1</v>
      </c>
      <c r="E20" s="3" t="s">
        <v>219</v>
      </c>
      <c r="F20" s="3" t="s">
        <v>150</v>
      </c>
    </row>
    <row r="21" spans="1:239" s="6" customFormat="1" ht="60.75" customHeight="1">
      <c r="A21" s="4">
        <v>19</v>
      </c>
      <c r="B21" s="5">
        <v>201610877895.60001</v>
      </c>
      <c r="C21" s="3" t="s">
        <v>63</v>
      </c>
      <c r="D21" s="3" t="s">
        <v>1</v>
      </c>
      <c r="E21" s="14" t="s">
        <v>224</v>
      </c>
      <c r="F21" s="3" t="s">
        <v>150</v>
      </c>
    </row>
    <row r="22" spans="1:239" s="6" customFormat="1" ht="30" customHeight="1">
      <c r="A22" s="4">
        <v>20</v>
      </c>
      <c r="B22" s="5">
        <v>201610001646</v>
      </c>
      <c r="C22" s="4" t="s">
        <v>72</v>
      </c>
      <c r="D22" s="4" t="s">
        <v>1</v>
      </c>
      <c r="E22" s="4" t="s">
        <v>233</v>
      </c>
      <c r="F22" s="4" t="s">
        <v>150</v>
      </c>
    </row>
    <row r="23" spans="1:239" s="6" customFormat="1" ht="30" customHeight="1">
      <c r="A23" s="4">
        <v>21</v>
      </c>
      <c r="B23" s="5" t="s">
        <v>272</v>
      </c>
      <c r="C23" s="3" t="s">
        <v>103</v>
      </c>
      <c r="D23" s="3" t="s">
        <v>1</v>
      </c>
      <c r="E23" s="3" t="s">
        <v>273</v>
      </c>
      <c r="F23" s="3" t="s">
        <v>150</v>
      </c>
    </row>
    <row r="24" spans="1:239" s="6" customFormat="1" ht="30" customHeight="1">
      <c r="A24" s="4">
        <v>22</v>
      </c>
      <c r="B24" s="19">
        <v>201710333353.70001</v>
      </c>
      <c r="C24" s="20" t="s">
        <v>137</v>
      </c>
      <c r="D24" s="20" t="s">
        <v>1</v>
      </c>
      <c r="E24" s="20" t="s">
        <v>303</v>
      </c>
      <c r="F24" s="20" t="s">
        <v>150</v>
      </c>
    </row>
    <row r="25" spans="1:239" s="6" customFormat="1" ht="30" customHeight="1">
      <c r="A25" s="4">
        <v>23</v>
      </c>
      <c r="B25" s="5">
        <v>201610520699.29999</v>
      </c>
      <c r="C25" s="4" t="s">
        <v>7</v>
      </c>
      <c r="D25" s="4" t="s">
        <v>1</v>
      </c>
      <c r="E25" s="4" t="s">
        <v>154</v>
      </c>
      <c r="F25" s="4" t="s">
        <v>155</v>
      </c>
    </row>
    <row r="26" spans="1:239" s="6" customFormat="1" ht="30" customHeight="1">
      <c r="A26" s="4">
        <v>24</v>
      </c>
      <c r="B26" s="5">
        <v>201610129976.79999</v>
      </c>
      <c r="C26" s="4" t="s">
        <v>8</v>
      </c>
      <c r="D26" s="4" t="s">
        <v>1</v>
      </c>
      <c r="E26" s="4" t="s">
        <v>156</v>
      </c>
      <c r="F26" s="4" t="s">
        <v>155</v>
      </c>
    </row>
    <row r="27" spans="1:239" s="6" customFormat="1" ht="30" customHeight="1">
      <c r="A27" s="4">
        <v>25</v>
      </c>
      <c r="B27" s="5">
        <v>201610212066.60001</v>
      </c>
      <c r="C27" s="4" t="s">
        <v>9</v>
      </c>
      <c r="D27" s="4" t="s">
        <v>1</v>
      </c>
      <c r="E27" s="4" t="s">
        <v>157</v>
      </c>
      <c r="F27" s="4" t="s">
        <v>155</v>
      </c>
    </row>
    <row r="28" spans="1:239" s="6" customFormat="1" ht="30" customHeight="1">
      <c r="A28" s="4">
        <v>26</v>
      </c>
      <c r="B28" s="5">
        <v>201610246123.20001</v>
      </c>
      <c r="C28" s="4" t="s">
        <v>10</v>
      </c>
      <c r="D28" s="4" t="s">
        <v>1</v>
      </c>
      <c r="E28" s="4" t="s">
        <v>158</v>
      </c>
      <c r="F28" s="4" t="s">
        <v>155</v>
      </c>
    </row>
    <row r="29" spans="1:239" s="6" customFormat="1" ht="30" customHeight="1">
      <c r="A29" s="4">
        <v>27</v>
      </c>
      <c r="B29" s="5">
        <v>201610212033.10001</v>
      </c>
      <c r="C29" s="4" t="s">
        <v>11</v>
      </c>
      <c r="D29" s="4" t="s">
        <v>1</v>
      </c>
      <c r="E29" s="4" t="s">
        <v>159</v>
      </c>
      <c r="F29" s="4" t="s">
        <v>155</v>
      </c>
    </row>
    <row r="30" spans="1:239" s="8" customFormat="1" ht="30" customHeight="1">
      <c r="A30" s="4">
        <v>28</v>
      </c>
      <c r="B30" s="5">
        <v>201610518493.70001</v>
      </c>
      <c r="C30" s="4" t="s">
        <v>12</v>
      </c>
      <c r="D30" s="4" t="s">
        <v>1</v>
      </c>
      <c r="E30" s="4" t="s">
        <v>160</v>
      </c>
      <c r="F30" s="4" t="s">
        <v>155</v>
      </c>
      <c r="G30" s="6"/>
      <c r="H30" s="6"/>
      <c r="I30" s="6"/>
      <c r="J30" s="6"/>
      <c r="K30" s="6"/>
      <c r="L30" s="6"/>
      <c r="M30" s="6"/>
      <c r="N30" s="6"/>
      <c r="O30" s="6"/>
      <c r="P30" s="6"/>
      <c r="Q30" s="6"/>
      <c r="R30" s="6"/>
      <c r="S30" s="6"/>
      <c r="T30" s="6"/>
      <c r="U30" s="6"/>
      <c r="V30" s="6"/>
      <c r="W30" s="6"/>
      <c r="X30" s="6"/>
      <c r="Y30" s="6"/>
      <c r="Z30" s="6"/>
      <c r="AA30" s="6"/>
      <c r="AB30" s="6"/>
      <c r="AC30" s="6"/>
      <c r="AD30" s="6"/>
      <c r="AE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row>
    <row r="31" spans="1:239" s="6" customFormat="1" ht="30" customHeight="1">
      <c r="A31" s="4">
        <v>29</v>
      </c>
      <c r="B31" s="5">
        <v>201610518377.5</v>
      </c>
      <c r="C31" s="4" t="s">
        <v>13</v>
      </c>
      <c r="D31" s="4" t="s">
        <v>1</v>
      </c>
      <c r="E31" s="4" t="s">
        <v>161</v>
      </c>
      <c r="F31" s="4" t="s">
        <v>155</v>
      </c>
    </row>
    <row r="32" spans="1:239" s="9" customFormat="1" ht="30" customHeight="1">
      <c r="A32" s="4">
        <v>30</v>
      </c>
      <c r="B32" s="5">
        <v>201610519494.29999</v>
      </c>
      <c r="C32" s="4" t="s">
        <v>14</v>
      </c>
      <c r="D32" s="4" t="s">
        <v>1</v>
      </c>
      <c r="E32" s="4" t="s">
        <v>160</v>
      </c>
      <c r="F32" s="4" t="s">
        <v>155</v>
      </c>
    </row>
    <row r="33" spans="1:6" s="6" customFormat="1" ht="30" customHeight="1">
      <c r="A33" s="4">
        <v>31</v>
      </c>
      <c r="B33" s="5">
        <v>201610260879.20001</v>
      </c>
      <c r="C33" s="4" t="s">
        <v>15</v>
      </c>
      <c r="D33" s="4" t="s">
        <v>1</v>
      </c>
      <c r="E33" s="4" t="s">
        <v>162</v>
      </c>
      <c r="F33" s="4" t="s">
        <v>155</v>
      </c>
    </row>
    <row r="34" spans="1:6" s="6" customFormat="1" ht="30" customHeight="1">
      <c r="A34" s="4">
        <v>32</v>
      </c>
      <c r="B34" s="5" t="s">
        <v>163</v>
      </c>
      <c r="C34" s="4" t="s">
        <v>16</v>
      </c>
      <c r="D34" s="4" t="s">
        <v>1</v>
      </c>
      <c r="E34" s="4" t="s">
        <v>164</v>
      </c>
      <c r="F34" s="4" t="s">
        <v>155</v>
      </c>
    </row>
    <row r="35" spans="1:6" s="6" customFormat="1" ht="30" customHeight="1">
      <c r="A35" s="4">
        <v>33</v>
      </c>
      <c r="B35" s="5">
        <v>201610306445.10001</v>
      </c>
      <c r="C35" s="4" t="s">
        <v>17</v>
      </c>
      <c r="D35" s="4" t="s">
        <v>1</v>
      </c>
      <c r="E35" s="4" t="s">
        <v>165</v>
      </c>
      <c r="F35" s="4" t="s">
        <v>155</v>
      </c>
    </row>
    <row r="36" spans="1:6" s="6" customFormat="1" ht="30" customHeight="1">
      <c r="A36" s="4">
        <v>34</v>
      </c>
      <c r="B36" s="5">
        <v>201610519528.89999</v>
      </c>
      <c r="C36" s="4" t="s">
        <v>18</v>
      </c>
      <c r="D36" s="4" t="s">
        <v>1</v>
      </c>
      <c r="E36" s="4" t="s">
        <v>160</v>
      </c>
      <c r="F36" s="4" t="s">
        <v>155</v>
      </c>
    </row>
    <row r="37" spans="1:6" s="6" customFormat="1" ht="30" customHeight="1">
      <c r="A37" s="4">
        <v>35</v>
      </c>
      <c r="B37" s="5">
        <v>201610518371.79999</v>
      </c>
      <c r="C37" s="4" t="s">
        <v>19</v>
      </c>
      <c r="D37" s="4" t="s">
        <v>1</v>
      </c>
      <c r="E37" s="4" t="s">
        <v>166</v>
      </c>
      <c r="F37" s="4" t="s">
        <v>155</v>
      </c>
    </row>
    <row r="38" spans="1:6" s="6" customFormat="1" ht="30" customHeight="1">
      <c r="A38" s="4">
        <v>36</v>
      </c>
      <c r="B38" s="5">
        <v>201610535215.20001</v>
      </c>
      <c r="C38" s="4" t="s">
        <v>20</v>
      </c>
      <c r="D38" s="4" t="s">
        <v>1</v>
      </c>
      <c r="E38" s="4" t="s">
        <v>167</v>
      </c>
      <c r="F38" s="4" t="s">
        <v>155</v>
      </c>
    </row>
    <row r="39" spans="1:6" s="6" customFormat="1" ht="30" customHeight="1">
      <c r="A39" s="4">
        <v>37</v>
      </c>
      <c r="B39" s="5">
        <v>201610603845.89999</v>
      </c>
      <c r="C39" s="4" t="s">
        <v>21</v>
      </c>
      <c r="D39" s="4" t="s">
        <v>1</v>
      </c>
      <c r="E39" s="4" t="s">
        <v>168</v>
      </c>
      <c r="F39" s="4" t="s">
        <v>155</v>
      </c>
    </row>
    <row r="40" spans="1:6" s="6" customFormat="1" ht="30" customHeight="1">
      <c r="A40" s="4">
        <v>38</v>
      </c>
      <c r="B40" s="5">
        <v>201611004607.20001</v>
      </c>
      <c r="C40" s="10" t="s">
        <v>43</v>
      </c>
      <c r="D40" s="11" t="s">
        <v>1</v>
      </c>
      <c r="E40" s="10" t="s">
        <v>199</v>
      </c>
      <c r="F40" s="3" t="s">
        <v>562</v>
      </c>
    </row>
    <row r="41" spans="1:6" s="6" customFormat="1" ht="30" customHeight="1">
      <c r="A41" s="4">
        <v>39</v>
      </c>
      <c r="B41" s="5">
        <v>201610849231.89999</v>
      </c>
      <c r="C41" s="10" t="s">
        <v>44</v>
      </c>
      <c r="D41" s="11" t="s">
        <v>1</v>
      </c>
      <c r="E41" s="3" t="s">
        <v>200</v>
      </c>
      <c r="F41" s="3" t="s">
        <v>155</v>
      </c>
    </row>
    <row r="42" spans="1:6" s="6" customFormat="1" ht="30" customHeight="1">
      <c r="A42" s="4">
        <v>40</v>
      </c>
      <c r="B42" s="5" t="s">
        <v>206</v>
      </c>
      <c r="C42" s="3" t="s">
        <v>49</v>
      </c>
      <c r="D42" s="3" t="s">
        <v>1</v>
      </c>
      <c r="E42" s="3" t="s">
        <v>207</v>
      </c>
      <c r="F42" s="3" t="s">
        <v>155</v>
      </c>
    </row>
    <row r="43" spans="1:6" s="6" customFormat="1" ht="30" customHeight="1">
      <c r="A43" s="4">
        <v>41</v>
      </c>
      <c r="B43" s="5" t="s">
        <v>209</v>
      </c>
      <c r="C43" s="3" t="s">
        <v>51</v>
      </c>
      <c r="D43" s="3" t="s">
        <v>1</v>
      </c>
      <c r="E43" s="3" t="s">
        <v>210</v>
      </c>
      <c r="F43" s="3" t="s">
        <v>155</v>
      </c>
    </row>
    <row r="44" spans="1:6" s="6" customFormat="1" ht="30" customHeight="1">
      <c r="A44" s="4">
        <v>42</v>
      </c>
      <c r="B44" s="5" t="s">
        <v>239</v>
      </c>
      <c r="C44" s="4" t="s">
        <v>77</v>
      </c>
      <c r="D44" s="4" t="s">
        <v>1</v>
      </c>
      <c r="E44" s="4" t="s">
        <v>240</v>
      </c>
      <c r="F44" s="4" t="s">
        <v>155</v>
      </c>
    </row>
    <row r="45" spans="1:6" s="6" customFormat="1" ht="30" customHeight="1">
      <c r="A45" s="4">
        <v>43</v>
      </c>
      <c r="B45" s="5">
        <v>201610326142.60001</v>
      </c>
      <c r="C45" s="4" t="s">
        <v>80</v>
      </c>
      <c r="D45" s="4" t="s">
        <v>1</v>
      </c>
      <c r="E45" s="4" t="s">
        <v>243</v>
      </c>
      <c r="F45" s="4" t="s">
        <v>155</v>
      </c>
    </row>
    <row r="46" spans="1:6" s="12" customFormat="1" ht="30" customHeight="1">
      <c r="A46" s="4">
        <v>44</v>
      </c>
      <c r="B46" s="5">
        <v>201510792863.10001</v>
      </c>
      <c r="C46" s="3" t="s">
        <v>115</v>
      </c>
      <c r="D46" s="3" t="s">
        <v>1</v>
      </c>
      <c r="E46" s="3" t="s">
        <v>283</v>
      </c>
      <c r="F46" s="3" t="s">
        <v>155</v>
      </c>
    </row>
    <row r="47" spans="1:6" s="12" customFormat="1" ht="30" customHeight="1">
      <c r="A47" s="4">
        <v>45</v>
      </c>
      <c r="B47" s="5">
        <v>201610134923.5</v>
      </c>
      <c r="C47" s="4" t="s">
        <v>129</v>
      </c>
      <c r="D47" s="4" t="s">
        <v>1</v>
      </c>
      <c r="E47" s="4" t="s">
        <v>296</v>
      </c>
      <c r="F47" s="4" t="s">
        <v>155</v>
      </c>
    </row>
    <row r="48" spans="1:6" s="12" customFormat="1" ht="30" customHeight="1">
      <c r="A48" s="4">
        <v>46</v>
      </c>
      <c r="B48" s="5">
        <v>201610413543.5</v>
      </c>
      <c r="C48" s="4" t="s">
        <v>135</v>
      </c>
      <c r="D48" s="4" t="s">
        <v>1</v>
      </c>
      <c r="E48" s="4" t="s">
        <v>301</v>
      </c>
      <c r="F48" s="4" t="s">
        <v>155</v>
      </c>
    </row>
    <row r="49" spans="1:239" s="12" customFormat="1" ht="30" customHeight="1">
      <c r="A49" s="4">
        <v>47</v>
      </c>
      <c r="B49" s="5">
        <v>201610287956.29999</v>
      </c>
      <c r="C49" s="4" t="s">
        <v>42</v>
      </c>
      <c r="D49" s="4" t="s">
        <v>1</v>
      </c>
      <c r="E49" s="4" t="s">
        <v>197</v>
      </c>
      <c r="F49" s="4" t="s">
        <v>561</v>
      </c>
    </row>
    <row r="50" spans="1:239" s="6" customFormat="1" ht="30" customHeight="1">
      <c r="A50" s="4">
        <v>48</v>
      </c>
      <c r="B50" s="5">
        <v>201710062933.70001</v>
      </c>
      <c r="C50" s="15" t="s">
        <v>100</v>
      </c>
      <c r="D50" s="11" t="s">
        <v>1</v>
      </c>
      <c r="E50" s="3" t="s">
        <v>270</v>
      </c>
      <c r="F50" s="3" t="s">
        <v>198</v>
      </c>
    </row>
    <row r="51" spans="1:239" s="6" customFormat="1" ht="30" customHeight="1">
      <c r="A51" s="4">
        <v>49</v>
      </c>
      <c r="B51" s="5">
        <v>201710029392.79999</v>
      </c>
      <c r="C51" s="3" t="s">
        <v>22</v>
      </c>
      <c r="D51" s="3" t="s">
        <v>1</v>
      </c>
      <c r="E51" s="3" t="s">
        <v>169</v>
      </c>
      <c r="F51" s="3" t="s">
        <v>170</v>
      </c>
    </row>
    <row r="52" spans="1:239" s="6" customFormat="1" ht="30" customHeight="1">
      <c r="A52" s="4">
        <v>50</v>
      </c>
      <c r="B52" s="5">
        <v>201610674931.89999</v>
      </c>
      <c r="C52" s="4" t="s">
        <v>23</v>
      </c>
      <c r="D52" s="4" t="s">
        <v>1</v>
      </c>
      <c r="E52" s="4" t="s">
        <v>171</v>
      </c>
      <c r="F52" s="4" t="s">
        <v>170</v>
      </c>
    </row>
    <row r="53" spans="1:239" s="6" customFormat="1" ht="30" customHeight="1">
      <c r="A53" s="4">
        <v>51</v>
      </c>
      <c r="B53" s="5">
        <v>201610927610.5</v>
      </c>
      <c r="C53" s="3" t="s">
        <v>24</v>
      </c>
      <c r="D53" s="3" t="s">
        <v>1</v>
      </c>
      <c r="E53" s="7" t="s">
        <v>172</v>
      </c>
      <c r="F53" s="3" t="s">
        <v>170</v>
      </c>
    </row>
    <row r="54" spans="1:239" s="6" customFormat="1" ht="30" customHeight="1">
      <c r="A54" s="4">
        <v>52</v>
      </c>
      <c r="B54" s="5">
        <v>201610823465.60001</v>
      </c>
      <c r="C54" s="4" t="s">
        <v>25</v>
      </c>
      <c r="D54" s="4" t="s">
        <v>1</v>
      </c>
      <c r="E54" s="4" t="s">
        <v>173</v>
      </c>
      <c r="F54" s="4" t="s">
        <v>170</v>
      </c>
    </row>
    <row r="55" spans="1:239" s="8" customFormat="1" ht="30" customHeight="1">
      <c r="A55" s="4">
        <v>53</v>
      </c>
      <c r="B55" s="5">
        <v>201610385744.89999</v>
      </c>
      <c r="C55" s="4" t="s">
        <v>48</v>
      </c>
      <c r="D55" s="4" t="s">
        <v>1</v>
      </c>
      <c r="E55" s="3" t="s">
        <v>205</v>
      </c>
      <c r="F55" s="4" t="s">
        <v>563</v>
      </c>
      <c r="G55" s="6"/>
      <c r="H55" s="6"/>
      <c r="I55" s="6"/>
      <c r="J55" s="6"/>
      <c r="K55" s="6"/>
      <c r="L55" s="6"/>
      <c r="M55" s="6"/>
      <c r="N55" s="6"/>
      <c r="O55" s="6"/>
      <c r="P55" s="6"/>
      <c r="Q55" s="6"/>
      <c r="R55" s="6"/>
      <c r="S55" s="6"/>
      <c r="T55" s="6"/>
      <c r="U55" s="6"/>
      <c r="V55" s="6"/>
      <c r="W55" s="6"/>
      <c r="X55" s="6"/>
      <c r="Y55" s="6"/>
      <c r="Z55" s="6"/>
      <c r="AA55" s="6"/>
      <c r="AB55" s="6"/>
      <c r="AC55" s="6"/>
      <c r="AD55" s="6"/>
      <c r="AE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row>
    <row r="56" spans="1:239" s="6" customFormat="1" ht="30" customHeight="1">
      <c r="A56" s="4">
        <v>54</v>
      </c>
      <c r="B56" s="5">
        <v>201710434128.20001</v>
      </c>
      <c r="C56" s="3" t="s">
        <v>53</v>
      </c>
      <c r="D56" s="3" t="s">
        <v>1</v>
      </c>
      <c r="E56" s="3" t="s">
        <v>212</v>
      </c>
      <c r="F56" s="3" t="s">
        <v>170</v>
      </c>
    </row>
    <row r="57" spans="1:239" s="6" customFormat="1" ht="30" customHeight="1">
      <c r="A57" s="4">
        <v>55</v>
      </c>
      <c r="B57" s="5">
        <v>201710246303.5</v>
      </c>
      <c r="C57" s="3" t="s">
        <v>68</v>
      </c>
      <c r="D57" s="3" t="s">
        <v>1</v>
      </c>
      <c r="E57" s="7" t="s">
        <v>229</v>
      </c>
      <c r="F57" s="3" t="s">
        <v>170</v>
      </c>
    </row>
    <row r="58" spans="1:239" s="6" customFormat="1" ht="30" customHeight="1">
      <c r="A58" s="4">
        <v>56</v>
      </c>
      <c r="B58" s="5">
        <v>201611198629.70001</v>
      </c>
      <c r="C58" s="3" t="s">
        <v>78</v>
      </c>
      <c r="D58" s="3" t="s">
        <v>1</v>
      </c>
      <c r="E58" s="3" t="s">
        <v>241</v>
      </c>
      <c r="F58" s="3" t="s">
        <v>170</v>
      </c>
    </row>
    <row r="59" spans="1:239" s="6" customFormat="1" ht="30" customHeight="1">
      <c r="A59" s="4">
        <v>57</v>
      </c>
      <c r="B59" s="5">
        <v>201610323780.20001</v>
      </c>
      <c r="C59" s="4" t="s">
        <v>83</v>
      </c>
      <c r="D59" s="4" t="s">
        <v>1</v>
      </c>
      <c r="E59" s="4" t="s">
        <v>247</v>
      </c>
      <c r="F59" s="4" t="s">
        <v>170</v>
      </c>
    </row>
    <row r="60" spans="1:239" s="6" customFormat="1" ht="30" customHeight="1">
      <c r="A60" s="4">
        <v>58</v>
      </c>
      <c r="B60" s="5">
        <v>201610827384.29999</v>
      </c>
      <c r="C60" s="4" t="s">
        <v>86</v>
      </c>
      <c r="D60" s="4" t="s">
        <v>1</v>
      </c>
      <c r="E60" s="4" t="s">
        <v>241</v>
      </c>
      <c r="F60" s="4" t="s">
        <v>170</v>
      </c>
    </row>
    <row r="61" spans="1:239" s="6" customFormat="1" ht="30" customHeight="1">
      <c r="A61" s="4">
        <v>59</v>
      </c>
      <c r="B61" s="5">
        <v>201610914362</v>
      </c>
      <c r="C61" s="3" t="s">
        <v>106</v>
      </c>
      <c r="D61" s="3" t="s">
        <v>1</v>
      </c>
      <c r="E61" s="3" t="s">
        <v>241</v>
      </c>
      <c r="F61" s="3" t="s">
        <v>170</v>
      </c>
    </row>
    <row r="62" spans="1:239" s="8" customFormat="1" ht="30" customHeight="1">
      <c r="A62" s="4">
        <v>60</v>
      </c>
      <c r="B62" s="5">
        <v>201610513837.5</v>
      </c>
      <c r="C62" s="4" t="s">
        <v>117</v>
      </c>
      <c r="D62" s="4" t="s">
        <v>1</v>
      </c>
      <c r="E62" s="4" t="s">
        <v>285</v>
      </c>
      <c r="F62" s="4" t="s">
        <v>170</v>
      </c>
      <c r="G62" s="6"/>
      <c r="H62" s="6"/>
      <c r="I62" s="6"/>
      <c r="J62" s="6"/>
      <c r="K62" s="6"/>
      <c r="L62" s="6"/>
      <c r="M62" s="6"/>
      <c r="N62" s="6"/>
      <c r="O62" s="6"/>
      <c r="P62" s="6"/>
      <c r="Q62" s="6"/>
      <c r="R62" s="6"/>
      <c r="S62" s="6"/>
      <c r="T62" s="6"/>
      <c r="U62" s="6"/>
      <c r="V62" s="6"/>
      <c r="W62" s="6"/>
      <c r="X62" s="6"/>
      <c r="Y62" s="6"/>
      <c r="Z62" s="6"/>
      <c r="AA62" s="6"/>
      <c r="AB62" s="6"/>
      <c r="AC62" s="6"/>
      <c r="AD62" s="6"/>
      <c r="AE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row>
    <row r="63" spans="1:239" s="6" customFormat="1" ht="30" customHeight="1">
      <c r="A63" s="4">
        <v>61</v>
      </c>
      <c r="B63" s="5">
        <v>201610262515.79999</v>
      </c>
      <c r="C63" s="4" t="s">
        <v>123</v>
      </c>
      <c r="D63" s="4" t="s">
        <v>1</v>
      </c>
      <c r="E63" s="4" t="s">
        <v>291</v>
      </c>
      <c r="F63" s="4" t="s">
        <v>170</v>
      </c>
    </row>
    <row r="64" spans="1:239" s="6" customFormat="1" ht="30" customHeight="1">
      <c r="A64" s="4">
        <v>62</v>
      </c>
      <c r="B64" s="5">
        <v>201611160603.29999</v>
      </c>
      <c r="C64" s="3" t="s">
        <v>125</v>
      </c>
      <c r="D64" s="3" t="s">
        <v>1</v>
      </c>
      <c r="E64" s="3" t="s">
        <v>293</v>
      </c>
      <c r="F64" s="3" t="s">
        <v>170</v>
      </c>
    </row>
    <row r="65" spans="1:6" s="6" customFormat="1" ht="30" customHeight="1">
      <c r="A65" s="4">
        <v>63</v>
      </c>
      <c r="B65" s="5">
        <v>201610821483</v>
      </c>
      <c r="C65" s="4" t="s">
        <v>127</v>
      </c>
      <c r="D65" s="4" t="s">
        <v>1</v>
      </c>
      <c r="E65" s="4" t="s">
        <v>173</v>
      </c>
      <c r="F65" s="4" t="s">
        <v>170</v>
      </c>
    </row>
    <row r="66" spans="1:6" s="6" customFormat="1" ht="30" customHeight="1">
      <c r="A66" s="4">
        <v>64</v>
      </c>
      <c r="B66" s="5">
        <v>201710293335</v>
      </c>
      <c r="C66" s="3" t="s">
        <v>130</v>
      </c>
      <c r="D66" s="3" t="s">
        <v>1</v>
      </c>
      <c r="E66" s="7" t="s">
        <v>297</v>
      </c>
      <c r="F66" s="3" t="s">
        <v>170</v>
      </c>
    </row>
    <row r="67" spans="1:6" s="6" customFormat="1" ht="30" customHeight="1">
      <c r="A67" s="4">
        <v>65</v>
      </c>
      <c r="B67" s="5">
        <v>201610233257</v>
      </c>
      <c r="C67" s="4" t="s">
        <v>75</v>
      </c>
      <c r="D67" s="4" t="s">
        <v>1</v>
      </c>
      <c r="E67" s="4" t="s">
        <v>236</v>
      </c>
      <c r="F67" s="4" t="s">
        <v>237</v>
      </c>
    </row>
    <row r="68" spans="1:6" s="6" customFormat="1" ht="30" customHeight="1">
      <c r="A68" s="4">
        <v>66</v>
      </c>
      <c r="B68" s="5">
        <v>201610648417.79999</v>
      </c>
      <c r="C68" s="4" t="s">
        <v>26</v>
      </c>
      <c r="D68" s="4" t="s">
        <v>1</v>
      </c>
      <c r="E68" s="4" t="s">
        <v>174</v>
      </c>
      <c r="F68" s="4" t="s">
        <v>175</v>
      </c>
    </row>
    <row r="69" spans="1:6" s="6" customFormat="1" ht="30" customHeight="1">
      <c r="A69" s="4">
        <v>67</v>
      </c>
      <c r="B69" s="5">
        <v>201510788769.89999</v>
      </c>
      <c r="C69" s="3" t="s">
        <v>27</v>
      </c>
      <c r="D69" s="3" t="s">
        <v>1</v>
      </c>
      <c r="E69" s="3" t="s">
        <v>176</v>
      </c>
      <c r="F69" s="3" t="s">
        <v>175</v>
      </c>
    </row>
    <row r="70" spans="1:6" s="6" customFormat="1" ht="30" customHeight="1">
      <c r="A70" s="4">
        <v>68</v>
      </c>
      <c r="B70" s="5">
        <v>201610100946.39999</v>
      </c>
      <c r="C70" s="4" t="s">
        <v>82</v>
      </c>
      <c r="D70" s="4" t="s">
        <v>1</v>
      </c>
      <c r="E70" s="4" t="s">
        <v>246</v>
      </c>
      <c r="F70" s="4" t="s">
        <v>175</v>
      </c>
    </row>
    <row r="71" spans="1:6" s="6" customFormat="1" ht="30" customHeight="1">
      <c r="A71" s="4">
        <v>69</v>
      </c>
      <c r="B71" s="5">
        <v>201510682141</v>
      </c>
      <c r="C71" s="3" t="s">
        <v>57</v>
      </c>
      <c r="D71" s="3" t="s">
        <v>1</v>
      </c>
      <c r="E71" s="3" t="s">
        <v>216</v>
      </c>
      <c r="F71" s="3" t="s">
        <v>217</v>
      </c>
    </row>
    <row r="72" spans="1:6" s="6" customFormat="1" ht="30" customHeight="1">
      <c r="A72" s="4">
        <v>70</v>
      </c>
      <c r="B72" s="5">
        <v>201510668911.60001</v>
      </c>
      <c r="C72" s="3" t="s">
        <v>64</v>
      </c>
      <c r="D72" s="3" t="s">
        <v>1</v>
      </c>
      <c r="E72" s="3" t="s">
        <v>225</v>
      </c>
      <c r="F72" s="3" t="s">
        <v>217</v>
      </c>
    </row>
    <row r="73" spans="1:6" s="6" customFormat="1" ht="30" customHeight="1">
      <c r="A73" s="4">
        <v>71</v>
      </c>
      <c r="B73" s="5">
        <v>201610208609.70001</v>
      </c>
      <c r="C73" s="4" t="s">
        <v>131</v>
      </c>
      <c r="D73" s="4" t="s">
        <v>1</v>
      </c>
      <c r="E73" s="4" t="s">
        <v>298</v>
      </c>
      <c r="F73" s="4" t="s">
        <v>566</v>
      </c>
    </row>
    <row r="74" spans="1:6" s="6" customFormat="1" ht="30" customHeight="1">
      <c r="A74" s="4">
        <v>72</v>
      </c>
      <c r="B74" s="5">
        <v>201610208591</v>
      </c>
      <c r="C74" s="4" t="s">
        <v>132</v>
      </c>
      <c r="D74" s="4" t="s">
        <v>1</v>
      </c>
      <c r="E74" s="4" t="s">
        <v>298</v>
      </c>
      <c r="F74" s="4" t="s">
        <v>566</v>
      </c>
    </row>
    <row r="75" spans="1:6" s="6" customFormat="1" ht="30" customHeight="1">
      <c r="A75" s="4">
        <v>73</v>
      </c>
      <c r="B75" s="5">
        <v>201610208601</v>
      </c>
      <c r="C75" s="4" t="s">
        <v>133</v>
      </c>
      <c r="D75" s="4" t="s">
        <v>1</v>
      </c>
      <c r="E75" s="4" t="s">
        <v>299</v>
      </c>
      <c r="F75" s="4" t="s">
        <v>566</v>
      </c>
    </row>
    <row r="76" spans="1:6" s="6" customFormat="1" ht="30" customHeight="1">
      <c r="A76" s="4">
        <v>74</v>
      </c>
      <c r="B76" s="5">
        <v>201510619772.79999</v>
      </c>
      <c r="C76" s="3" t="s">
        <v>28</v>
      </c>
      <c r="D76" s="3" t="s">
        <v>1</v>
      </c>
      <c r="E76" s="3" t="s">
        <v>177</v>
      </c>
      <c r="F76" s="3" t="s">
        <v>178</v>
      </c>
    </row>
    <row r="77" spans="1:6" s="6" customFormat="1" ht="30" customHeight="1">
      <c r="A77" s="4">
        <v>75</v>
      </c>
      <c r="B77" s="5">
        <v>201610816758.10001</v>
      </c>
      <c r="C77" s="4" t="s">
        <v>29</v>
      </c>
      <c r="D77" s="4" t="s">
        <v>1</v>
      </c>
      <c r="E77" s="4" t="s">
        <v>179</v>
      </c>
      <c r="F77" s="4" t="s">
        <v>178</v>
      </c>
    </row>
    <row r="78" spans="1:6" s="6" customFormat="1" ht="30" customHeight="1">
      <c r="A78" s="4">
        <v>76</v>
      </c>
      <c r="B78" s="5">
        <v>201611180695.10001</v>
      </c>
      <c r="C78" s="3" t="s">
        <v>62</v>
      </c>
      <c r="D78" s="3" t="s">
        <v>1</v>
      </c>
      <c r="E78" s="3" t="s">
        <v>222</v>
      </c>
      <c r="F78" s="3" t="s">
        <v>564</v>
      </c>
    </row>
    <row r="79" spans="1:6" s="6" customFormat="1" ht="30" customHeight="1">
      <c r="A79" s="4">
        <v>77</v>
      </c>
      <c r="B79" s="5">
        <v>201610254757.20001</v>
      </c>
      <c r="C79" s="4" t="s">
        <v>116</v>
      </c>
      <c r="D79" s="4" t="s">
        <v>1</v>
      </c>
      <c r="E79" s="4" t="s">
        <v>284</v>
      </c>
      <c r="F79" s="4" t="s">
        <v>223</v>
      </c>
    </row>
    <row r="80" spans="1:6" s="6" customFormat="1" ht="30" customHeight="1">
      <c r="A80" s="4">
        <v>78</v>
      </c>
      <c r="B80" s="25" t="s">
        <v>567</v>
      </c>
      <c r="C80" s="18" t="s">
        <v>138</v>
      </c>
      <c r="D80" s="20" t="s">
        <v>1</v>
      </c>
      <c r="E80" s="87" t="s">
        <v>568</v>
      </c>
      <c r="F80" s="3" t="s">
        <v>564</v>
      </c>
    </row>
    <row r="81" spans="1:6" s="6" customFormat="1" ht="30" customHeight="1">
      <c r="A81" s="4">
        <v>79</v>
      </c>
      <c r="B81" s="5">
        <v>201610337973.29999</v>
      </c>
      <c r="C81" s="4" t="s">
        <v>30</v>
      </c>
      <c r="D81" s="4" t="s">
        <v>1</v>
      </c>
      <c r="E81" s="4" t="s">
        <v>180</v>
      </c>
      <c r="F81" s="4" t="s">
        <v>223</v>
      </c>
    </row>
    <row r="82" spans="1:6" s="6" customFormat="1" ht="30" customHeight="1">
      <c r="A82" s="4">
        <v>80</v>
      </c>
      <c r="B82" s="5">
        <v>201510400926.39999</v>
      </c>
      <c r="C82" s="3" t="s">
        <v>31</v>
      </c>
      <c r="D82" s="3" t="s">
        <v>1</v>
      </c>
      <c r="E82" s="3" t="s">
        <v>181</v>
      </c>
      <c r="F82" s="3" t="s">
        <v>564</v>
      </c>
    </row>
    <row r="83" spans="1:6" s="6" customFormat="1" ht="30" customHeight="1">
      <c r="A83" s="4">
        <v>81</v>
      </c>
      <c r="B83" s="5">
        <v>201610215505.89999</v>
      </c>
      <c r="C83" s="4" t="s">
        <v>50</v>
      </c>
      <c r="D83" s="4" t="s">
        <v>1</v>
      </c>
      <c r="E83" s="4" t="s">
        <v>208</v>
      </c>
      <c r="F83" s="4" t="s">
        <v>223</v>
      </c>
    </row>
    <row r="84" spans="1:6" s="6" customFormat="1" ht="30" customHeight="1">
      <c r="A84" s="4">
        <v>82</v>
      </c>
      <c r="B84" s="5">
        <v>201710285604.89999</v>
      </c>
      <c r="C84" s="3" t="s">
        <v>67</v>
      </c>
      <c r="D84" s="3" t="s">
        <v>1</v>
      </c>
      <c r="E84" s="7" t="s">
        <v>228</v>
      </c>
      <c r="F84" s="3" t="s">
        <v>564</v>
      </c>
    </row>
    <row r="85" spans="1:6" s="6" customFormat="1" ht="30" customHeight="1">
      <c r="A85" s="4">
        <v>83</v>
      </c>
      <c r="B85" s="5">
        <v>201610241235.89999</v>
      </c>
      <c r="C85" s="4" t="s">
        <v>73</v>
      </c>
      <c r="D85" s="4" t="s">
        <v>1</v>
      </c>
      <c r="E85" s="4" t="s">
        <v>234</v>
      </c>
      <c r="F85" s="4" t="s">
        <v>223</v>
      </c>
    </row>
    <row r="86" spans="1:6" s="6" customFormat="1" ht="30" customHeight="1">
      <c r="A86" s="4">
        <v>84</v>
      </c>
      <c r="B86" s="5">
        <v>201610585191.10001</v>
      </c>
      <c r="C86" s="10" t="s">
        <v>99</v>
      </c>
      <c r="D86" s="11" t="s">
        <v>1</v>
      </c>
      <c r="E86" s="3" t="s">
        <v>269</v>
      </c>
      <c r="F86" s="3" t="s">
        <v>564</v>
      </c>
    </row>
    <row r="87" spans="1:6" s="6" customFormat="1" ht="30" customHeight="1">
      <c r="A87" s="4">
        <v>85</v>
      </c>
      <c r="B87" s="5">
        <v>201510418271.29999</v>
      </c>
      <c r="C87" s="3" t="s">
        <v>32</v>
      </c>
      <c r="D87" s="3" t="s">
        <v>1</v>
      </c>
      <c r="E87" s="7" t="s">
        <v>182</v>
      </c>
      <c r="F87" s="3" t="s">
        <v>183</v>
      </c>
    </row>
    <row r="88" spans="1:6" s="6" customFormat="1" ht="30" customHeight="1">
      <c r="A88" s="4">
        <v>86</v>
      </c>
      <c r="B88" s="5">
        <v>201510413836.89999</v>
      </c>
      <c r="C88" s="3" t="s">
        <v>33</v>
      </c>
      <c r="D88" s="3" t="s">
        <v>1</v>
      </c>
      <c r="E88" s="3" t="s">
        <v>184</v>
      </c>
      <c r="F88" s="3" t="s">
        <v>183</v>
      </c>
    </row>
    <row r="89" spans="1:6" s="6" customFormat="1" ht="30" customHeight="1">
      <c r="A89" s="4">
        <v>87</v>
      </c>
      <c r="B89" s="5">
        <v>201510390803.70001</v>
      </c>
      <c r="C89" s="3" t="s">
        <v>34</v>
      </c>
      <c r="D89" s="3" t="s">
        <v>1</v>
      </c>
      <c r="E89" s="3" t="s">
        <v>185</v>
      </c>
      <c r="F89" s="3" t="s">
        <v>183</v>
      </c>
    </row>
    <row r="90" spans="1:6" s="6" customFormat="1" ht="30" customHeight="1">
      <c r="A90" s="4">
        <v>88</v>
      </c>
      <c r="B90" s="5">
        <v>201710770929.60001</v>
      </c>
      <c r="C90" s="3" t="s">
        <v>60</v>
      </c>
      <c r="D90" s="3" t="s">
        <v>1</v>
      </c>
      <c r="E90" s="3" t="s">
        <v>220</v>
      </c>
      <c r="F90" s="3" t="s">
        <v>183</v>
      </c>
    </row>
    <row r="91" spans="1:6" s="6" customFormat="1" ht="30" customHeight="1">
      <c r="A91" s="4">
        <v>89</v>
      </c>
      <c r="B91" s="5">
        <v>201510430517.89999</v>
      </c>
      <c r="C91" s="3" t="s">
        <v>66</v>
      </c>
      <c r="D91" s="3" t="s">
        <v>1</v>
      </c>
      <c r="E91" s="3" t="s">
        <v>227</v>
      </c>
      <c r="F91" s="3" t="s">
        <v>183</v>
      </c>
    </row>
    <row r="92" spans="1:6" s="6" customFormat="1" ht="30" customHeight="1">
      <c r="A92" s="4">
        <v>90</v>
      </c>
      <c r="B92" s="5">
        <v>201611203680.20001</v>
      </c>
      <c r="C92" s="3" t="s">
        <v>79</v>
      </c>
      <c r="D92" s="3" t="s">
        <v>1</v>
      </c>
      <c r="E92" s="3" t="s">
        <v>242</v>
      </c>
      <c r="F92" s="3" t="s">
        <v>183</v>
      </c>
    </row>
    <row r="93" spans="1:6" s="6" customFormat="1" ht="30" customHeight="1">
      <c r="A93" s="4">
        <v>91</v>
      </c>
      <c r="B93" s="5" t="s">
        <v>244</v>
      </c>
      <c r="C93" s="3" t="s">
        <v>81</v>
      </c>
      <c r="D93" s="3" t="s">
        <v>1</v>
      </c>
      <c r="E93" s="3" t="s">
        <v>245</v>
      </c>
      <c r="F93" s="3" t="s">
        <v>183</v>
      </c>
    </row>
    <row r="94" spans="1:6" s="9" customFormat="1" ht="30" customHeight="1">
      <c r="A94" s="4">
        <v>92</v>
      </c>
      <c r="B94" s="5">
        <v>201510203387.5</v>
      </c>
      <c r="C94" s="3" t="s">
        <v>84</v>
      </c>
      <c r="D94" s="3" t="s">
        <v>1</v>
      </c>
      <c r="E94" s="4" t="s">
        <v>248</v>
      </c>
      <c r="F94" s="3" t="s">
        <v>183</v>
      </c>
    </row>
    <row r="95" spans="1:6" s="6" customFormat="1" ht="30" customHeight="1">
      <c r="A95" s="4">
        <v>93</v>
      </c>
      <c r="B95" s="5">
        <v>201510653520.70001</v>
      </c>
      <c r="C95" s="3" t="s">
        <v>102</v>
      </c>
      <c r="D95" s="3" t="s">
        <v>1</v>
      </c>
      <c r="E95" s="3" t="s">
        <v>271</v>
      </c>
      <c r="F95" s="3" t="s">
        <v>183</v>
      </c>
    </row>
    <row r="96" spans="1:6" s="8" customFormat="1" ht="30" customHeight="1">
      <c r="A96" s="4">
        <v>94</v>
      </c>
      <c r="B96" s="5">
        <v>201510595921.10001</v>
      </c>
      <c r="C96" s="3" t="s">
        <v>107</v>
      </c>
      <c r="D96" s="3" t="s">
        <v>1</v>
      </c>
      <c r="E96" s="3" t="s">
        <v>276</v>
      </c>
      <c r="F96" s="3" t="s">
        <v>183</v>
      </c>
    </row>
    <row r="97" spans="1:239" s="8" customFormat="1" ht="30" customHeight="1">
      <c r="A97" s="4">
        <v>95</v>
      </c>
      <c r="B97" s="5">
        <v>201510226082.60001</v>
      </c>
      <c r="C97" s="3" t="s">
        <v>109</v>
      </c>
      <c r="D97" s="3" t="s">
        <v>1</v>
      </c>
      <c r="E97" s="7" t="s">
        <v>278</v>
      </c>
      <c r="F97" s="3" t="s">
        <v>183</v>
      </c>
    </row>
    <row r="98" spans="1:239" s="8" customFormat="1" ht="30" customHeight="1">
      <c r="A98" s="4">
        <v>96</v>
      </c>
      <c r="B98" s="5">
        <v>201610375414.10001</v>
      </c>
      <c r="C98" s="4" t="s">
        <v>120</v>
      </c>
      <c r="D98" s="4" t="s">
        <v>1</v>
      </c>
      <c r="E98" s="4" t="s">
        <v>288</v>
      </c>
      <c r="F98" s="4" t="s">
        <v>183</v>
      </c>
    </row>
    <row r="99" spans="1:239" s="12" customFormat="1" ht="30" customHeight="1">
      <c r="A99" s="4">
        <v>97</v>
      </c>
      <c r="B99" s="5">
        <v>201610413215.5</v>
      </c>
      <c r="C99" s="4" t="s">
        <v>35</v>
      </c>
      <c r="D99" s="4" t="s">
        <v>1</v>
      </c>
      <c r="E99" s="4" t="s">
        <v>186</v>
      </c>
      <c r="F99" s="4" t="s">
        <v>187</v>
      </c>
    </row>
    <row r="100" spans="1:239" s="6" customFormat="1" ht="30" customHeight="1">
      <c r="A100" s="4">
        <v>98</v>
      </c>
      <c r="B100" s="5" t="s">
        <v>188</v>
      </c>
      <c r="C100" s="4" t="s">
        <v>36</v>
      </c>
      <c r="D100" s="4" t="s">
        <v>1</v>
      </c>
      <c r="E100" s="4" t="s">
        <v>189</v>
      </c>
      <c r="F100" s="4" t="s">
        <v>187</v>
      </c>
    </row>
    <row r="101" spans="1:239" s="12" customFormat="1" ht="30" customHeight="1">
      <c r="A101" s="4">
        <v>99</v>
      </c>
      <c r="B101" s="5">
        <v>201710042560.70001</v>
      </c>
      <c r="C101" s="3" t="s">
        <v>37</v>
      </c>
      <c r="D101" s="3" t="s">
        <v>1</v>
      </c>
      <c r="E101" s="3" t="s">
        <v>190</v>
      </c>
      <c r="F101" s="3" t="s">
        <v>187</v>
      </c>
    </row>
    <row r="102" spans="1:239" s="12" customFormat="1" ht="30" customHeight="1">
      <c r="A102" s="4">
        <v>100</v>
      </c>
      <c r="B102" s="5">
        <v>201610486373.29999</v>
      </c>
      <c r="C102" s="10" t="s">
        <v>45</v>
      </c>
      <c r="D102" s="11" t="s">
        <v>1</v>
      </c>
      <c r="E102" s="3" t="s">
        <v>201</v>
      </c>
      <c r="F102" s="3" t="s">
        <v>187</v>
      </c>
    </row>
    <row r="103" spans="1:239" s="16" customFormat="1" ht="30" customHeight="1">
      <c r="A103" s="4">
        <v>101</v>
      </c>
      <c r="B103" s="5" t="s">
        <v>202</v>
      </c>
      <c r="C103" s="10" t="s">
        <v>46</v>
      </c>
      <c r="D103" s="11" t="s">
        <v>1</v>
      </c>
      <c r="E103" s="13" t="s">
        <v>203</v>
      </c>
      <c r="F103" s="3" t="s">
        <v>187</v>
      </c>
    </row>
    <row r="104" spans="1:239" s="16" customFormat="1" ht="30" customHeight="1">
      <c r="A104" s="4">
        <v>102</v>
      </c>
      <c r="B104" s="5">
        <v>201611112875.60001</v>
      </c>
      <c r="C104" s="3" t="s">
        <v>58</v>
      </c>
      <c r="D104" s="3" t="s">
        <v>1</v>
      </c>
      <c r="E104" s="3" t="s">
        <v>218</v>
      </c>
      <c r="F104" s="3" t="s">
        <v>187</v>
      </c>
    </row>
    <row r="105" spans="1:239" s="17" customFormat="1" ht="30" customHeight="1">
      <c r="A105" s="4">
        <v>103</v>
      </c>
      <c r="B105" s="5">
        <v>201610593643</v>
      </c>
      <c r="C105" s="4" t="s">
        <v>61</v>
      </c>
      <c r="D105" s="4" t="s">
        <v>1</v>
      </c>
      <c r="E105" s="4" t="s">
        <v>221</v>
      </c>
      <c r="F105" s="4" t="s">
        <v>187</v>
      </c>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row>
    <row r="106" spans="1:239" s="16" customFormat="1" ht="30" customHeight="1">
      <c r="A106" s="4">
        <v>104</v>
      </c>
      <c r="B106" s="5">
        <v>201611131292.79999</v>
      </c>
      <c r="C106" s="3" t="s">
        <v>65</v>
      </c>
      <c r="D106" s="3" t="s">
        <v>1</v>
      </c>
      <c r="E106" s="3" t="s">
        <v>226</v>
      </c>
      <c r="F106" s="3" t="s">
        <v>187</v>
      </c>
    </row>
    <row r="107" spans="1:239" s="16" customFormat="1" ht="30" customHeight="1">
      <c r="A107" s="4">
        <v>105</v>
      </c>
      <c r="B107" s="5">
        <v>201610848438.39999</v>
      </c>
      <c r="C107" s="10" t="s">
        <v>97</v>
      </c>
      <c r="D107" s="3" t="s">
        <v>1</v>
      </c>
      <c r="E107" s="3" t="s">
        <v>266</v>
      </c>
      <c r="F107" s="3" t="s">
        <v>187</v>
      </c>
    </row>
    <row r="108" spans="1:239" s="16" customFormat="1" ht="30" customHeight="1">
      <c r="A108" s="4">
        <v>106</v>
      </c>
      <c r="B108" s="5">
        <v>201611149120.29999</v>
      </c>
      <c r="C108" s="3" t="s">
        <v>104</v>
      </c>
      <c r="D108" s="3" t="s">
        <v>1</v>
      </c>
      <c r="E108" s="3" t="s">
        <v>274</v>
      </c>
      <c r="F108" s="3" t="s">
        <v>187</v>
      </c>
    </row>
    <row r="109" spans="1:239" s="16" customFormat="1" ht="30" customHeight="1">
      <c r="A109" s="4">
        <v>107</v>
      </c>
      <c r="B109" s="5">
        <v>201610149778.79999</v>
      </c>
      <c r="C109" s="4" t="s">
        <v>105</v>
      </c>
      <c r="D109" s="4" t="s">
        <v>1</v>
      </c>
      <c r="E109" s="4" t="s">
        <v>275</v>
      </c>
      <c r="F109" s="4" t="s">
        <v>187</v>
      </c>
    </row>
    <row r="110" spans="1:239" s="16" customFormat="1" ht="30" customHeight="1">
      <c r="A110" s="4">
        <v>108</v>
      </c>
      <c r="B110" s="5">
        <v>201611064316.20001</v>
      </c>
      <c r="C110" s="3" t="s">
        <v>111</v>
      </c>
      <c r="D110" s="3" t="s">
        <v>1</v>
      </c>
      <c r="E110" s="3" t="s">
        <v>280</v>
      </c>
      <c r="F110" s="3" t="s">
        <v>187</v>
      </c>
    </row>
    <row r="111" spans="1:239" s="16" customFormat="1" ht="30" customHeight="1">
      <c r="A111" s="4">
        <v>109</v>
      </c>
      <c r="B111" s="5">
        <v>201610962937.60001</v>
      </c>
      <c r="C111" s="3" t="s">
        <v>114</v>
      </c>
      <c r="D111" s="3" t="s">
        <v>1</v>
      </c>
      <c r="E111" s="7" t="s">
        <v>282</v>
      </c>
      <c r="F111" s="3" t="s">
        <v>187</v>
      </c>
    </row>
    <row r="112" spans="1:239" s="16" customFormat="1" ht="30" customHeight="1">
      <c r="A112" s="4">
        <v>110</v>
      </c>
      <c r="B112" s="5">
        <v>201610148879.29999</v>
      </c>
      <c r="C112" s="4" t="s">
        <v>134</v>
      </c>
      <c r="D112" s="4" t="s">
        <v>1</v>
      </c>
      <c r="E112" s="4" t="s">
        <v>300</v>
      </c>
      <c r="F112" s="4" t="s">
        <v>187</v>
      </c>
    </row>
    <row r="113" spans="1:6" s="16" customFormat="1" ht="30" customHeight="1">
      <c r="A113" s="4">
        <v>111</v>
      </c>
      <c r="B113" s="5">
        <v>201610057731.89999</v>
      </c>
      <c r="C113" s="4" t="s">
        <v>38</v>
      </c>
      <c r="D113" s="4" t="s">
        <v>1</v>
      </c>
      <c r="E113" s="4" t="s">
        <v>191</v>
      </c>
      <c r="F113" s="4" t="s">
        <v>192</v>
      </c>
    </row>
    <row r="114" spans="1:6" s="16" customFormat="1" ht="30" customHeight="1">
      <c r="A114" s="4">
        <v>112</v>
      </c>
      <c r="B114" s="5">
        <v>201710358586.20001</v>
      </c>
      <c r="C114" s="3" t="s">
        <v>39</v>
      </c>
      <c r="D114" s="3" t="s">
        <v>1</v>
      </c>
      <c r="E114" s="3" t="s">
        <v>193</v>
      </c>
      <c r="F114" s="3" t="s">
        <v>192</v>
      </c>
    </row>
    <row r="115" spans="1:6" s="16" customFormat="1" ht="30" customHeight="1">
      <c r="A115" s="4">
        <v>113</v>
      </c>
      <c r="B115" s="5">
        <v>201510740274.89999</v>
      </c>
      <c r="C115" s="3" t="s">
        <v>40</v>
      </c>
      <c r="D115" s="3" t="s">
        <v>1</v>
      </c>
      <c r="E115" s="3" t="s">
        <v>194</v>
      </c>
      <c r="F115" s="3" t="s">
        <v>192</v>
      </c>
    </row>
    <row r="116" spans="1:6" s="16" customFormat="1" ht="30" customHeight="1">
      <c r="A116" s="4">
        <v>114</v>
      </c>
      <c r="B116" s="5">
        <v>201610812782.79999</v>
      </c>
      <c r="C116" s="10" t="s">
        <v>47</v>
      </c>
      <c r="D116" s="10" t="s">
        <v>1</v>
      </c>
      <c r="E116" s="3" t="s">
        <v>204</v>
      </c>
      <c r="F116" s="3" t="s">
        <v>192</v>
      </c>
    </row>
    <row r="117" spans="1:6" s="16" customFormat="1" ht="30" customHeight="1">
      <c r="A117" s="4">
        <v>115</v>
      </c>
      <c r="B117" s="5">
        <v>201610455749.39999</v>
      </c>
      <c r="C117" s="4" t="s">
        <v>52</v>
      </c>
      <c r="D117" s="4" t="s">
        <v>1</v>
      </c>
      <c r="E117" s="4" t="s">
        <v>211</v>
      </c>
      <c r="F117" s="4" t="s">
        <v>192</v>
      </c>
    </row>
    <row r="118" spans="1:6" s="16" customFormat="1" ht="30" customHeight="1">
      <c r="A118" s="4">
        <v>116</v>
      </c>
      <c r="B118" s="5">
        <v>201610385145.70001</v>
      </c>
      <c r="C118" s="4" t="s">
        <v>69</v>
      </c>
      <c r="D118" s="4" t="s">
        <v>1</v>
      </c>
      <c r="E118" s="4" t="s">
        <v>230</v>
      </c>
      <c r="F118" s="4" t="s">
        <v>192</v>
      </c>
    </row>
    <row r="119" spans="1:6" s="16" customFormat="1" ht="30" customHeight="1">
      <c r="A119" s="4">
        <v>117</v>
      </c>
      <c r="B119" s="5">
        <v>201510830357.70001</v>
      </c>
      <c r="C119" s="3" t="s">
        <v>71</v>
      </c>
      <c r="D119" s="3" t="s">
        <v>1</v>
      </c>
      <c r="E119" s="3" t="s">
        <v>232</v>
      </c>
      <c r="F119" s="3" t="s">
        <v>192</v>
      </c>
    </row>
    <row r="120" spans="1:6" s="16" customFormat="1" ht="30" customHeight="1">
      <c r="A120" s="4">
        <v>118</v>
      </c>
      <c r="B120" s="5">
        <v>201510736413</v>
      </c>
      <c r="C120" s="3" t="s">
        <v>76</v>
      </c>
      <c r="D120" s="3" t="s">
        <v>1</v>
      </c>
      <c r="E120" s="3" t="s">
        <v>238</v>
      </c>
      <c r="F120" s="3" t="s">
        <v>192</v>
      </c>
    </row>
    <row r="121" spans="1:6" s="16" customFormat="1" ht="30" customHeight="1">
      <c r="A121" s="4">
        <v>119</v>
      </c>
      <c r="B121" s="5" t="s">
        <v>251</v>
      </c>
      <c r="C121" s="4" t="s">
        <v>88</v>
      </c>
      <c r="D121" s="4" t="s">
        <v>1</v>
      </c>
      <c r="E121" s="4" t="s">
        <v>252</v>
      </c>
      <c r="F121" s="4" t="s">
        <v>192</v>
      </c>
    </row>
    <row r="122" spans="1:6" s="16" customFormat="1" ht="30" customHeight="1">
      <c r="A122" s="4">
        <v>120</v>
      </c>
      <c r="B122" s="5">
        <v>201510195790.79999</v>
      </c>
      <c r="C122" s="3" t="s">
        <v>89</v>
      </c>
      <c r="D122" s="3" t="s">
        <v>1</v>
      </c>
      <c r="E122" s="3" t="s">
        <v>253</v>
      </c>
      <c r="F122" s="3" t="s">
        <v>192</v>
      </c>
    </row>
    <row r="123" spans="1:6" s="16" customFormat="1" ht="51.75" customHeight="1">
      <c r="A123" s="4">
        <v>121</v>
      </c>
      <c r="B123" s="5" t="s">
        <v>255</v>
      </c>
      <c r="C123" s="4" t="s">
        <v>90</v>
      </c>
      <c r="D123" s="4" t="s">
        <v>1</v>
      </c>
      <c r="E123" s="3" t="s">
        <v>256</v>
      </c>
      <c r="F123" s="4" t="s">
        <v>192</v>
      </c>
    </row>
    <row r="124" spans="1:6" s="16" customFormat="1" ht="30" customHeight="1">
      <c r="A124" s="4">
        <v>122</v>
      </c>
      <c r="B124" s="5">
        <v>201410369371.70001</v>
      </c>
      <c r="C124" s="3" t="s">
        <v>91</v>
      </c>
      <c r="D124" s="3" t="s">
        <v>1</v>
      </c>
      <c r="E124" s="3" t="s">
        <v>257</v>
      </c>
      <c r="F124" s="3" t="s">
        <v>192</v>
      </c>
    </row>
    <row r="125" spans="1:6" s="16" customFormat="1" ht="30" customHeight="1">
      <c r="A125" s="4">
        <v>123</v>
      </c>
      <c r="B125" s="5" t="s">
        <v>258</v>
      </c>
      <c r="C125" s="3" t="s">
        <v>92</v>
      </c>
      <c r="D125" s="3" t="s">
        <v>1</v>
      </c>
      <c r="E125" s="3" t="s">
        <v>259</v>
      </c>
      <c r="F125" s="3" t="s">
        <v>192</v>
      </c>
    </row>
    <row r="126" spans="1:6" s="16" customFormat="1" ht="30" customHeight="1">
      <c r="A126" s="4">
        <v>124</v>
      </c>
      <c r="B126" s="5">
        <v>201610080077.29999</v>
      </c>
      <c r="C126" s="4" t="s">
        <v>93</v>
      </c>
      <c r="D126" s="4" t="s">
        <v>1</v>
      </c>
      <c r="E126" s="3" t="s">
        <v>260</v>
      </c>
      <c r="F126" s="4" t="s">
        <v>192</v>
      </c>
    </row>
    <row r="127" spans="1:6" s="16" customFormat="1" ht="30" customHeight="1">
      <c r="A127" s="4">
        <v>125</v>
      </c>
      <c r="B127" s="5">
        <v>201510196272.79999</v>
      </c>
      <c r="C127" s="3" t="s">
        <v>94</v>
      </c>
      <c r="D127" s="3" t="s">
        <v>1</v>
      </c>
      <c r="E127" s="3" t="s">
        <v>261</v>
      </c>
      <c r="F127" s="3" t="s">
        <v>192</v>
      </c>
    </row>
    <row r="128" spans="1:6" s="16" customFormat="1" ht="30" customHeight="1">
      <c r="A128" s="4">
        <v>126</v>
      </c>
      <c r="B128" s="5" t="s">
        <v>262</v>
      </c>
      <c r="C128" s="3" t="s">
        <v>95</v>
      </c>
      <c r="D128" s="3" t="s">
        <v>1</v>
      </c>
      <c r="E128" s="3" t="s">
        <v>263</v>
      </c>
      <c r="F128" s="3" t="s">
        <v>192</v>
      </c>
    </row>
    <row r="129" spans="1:239" s="16" customFormat="1" ht="30" customHeight="1">
      <c r="A129" s="4">
        <v>127</v>
      </c>
      <c r="B129" s="5" t="s">
        <v>264</v>
      </c>
      <c r="C129" s="3" t="s">
        <v>96</v>
      </c>
      <c r="D129" s="3" t="s">
        <v>1</v>
      </c>
      <c r="E129" s="3" t="s">
        <v>265</v>
      </c>
      <c r="F129" s="3" t="s">
        <v>192</v>
      </c>
    </row>
    <row r="130" spans="1:239" s="16" customFormat="1" ht="30" customHeight="1">
      <c r="A130" s="4">
        <v>128</v>
      </c>
      <c r="B130" s="5">
        <v>201610072062.20001</v>
      </c>
      <c r="C130" s="4" t="s">
        <v>101</v>
      </c>
      <c r="D130" s="4" t="s">
        <v>1</v>
      </c>
      <c r="E130" s="4" t="s">
        <v>260</v>
      </c>
      <c r="F130" s="4" t="s">
        <v>192</v>
      </c>
    </row>
    <row r="131" spans="1:239" s="16" customFormat="1" ht="30" customHeight="1">
      <c r="A131" s="4">
        <v>129</v>
      </c>
      <c r="B131" s="5">
        <v>201610394965.20001</v>
      </c>
      <c r="C131" s="4" t="s">
        <v>108</v>
      </c>
      <c r="D131" s="4" t="s">
        <v>1</v>
      </c>
      <c r="E131" s="4" t="s">
        <v>277</v>
      </c>
      <c r="F131" s="4" t="s">
        <v>192</v>
      </c>
    </row>
    <row r="132" spans="1:239" s="16" customFormat="1" ht="30" customHeight="1">
      <c r="A132" s="4">
        <v>130</v>
      </c>
      <c r="B132" s="5">
        <v>201510151729.29999</v>
      </c>
      <c r="C132" s="3" t="s">
        <v>110</v>
      </c>
      <c r="D132" s="3" t="s">
        <v>1</v>
      </c>
      <c r="E132" s="3" t="s">
        <v>279</v>
      </c>
      <c r="F132" s="3" t="s">
        <v>192</v>
      </c>
    </row>
    <row r="133" spans="1:239" s="16" customFormat="1" ht="30" customHeight="1">
      <c r="A133" s="4">
        <v>131</v>
      </c>
      <c r="B133" s="5">
        <v>201610325873.89999</v>
      </c>
      <c r="C133" s="4" t="s">
        <v>118</v>
      </c>
      <c r="D133" s="4" t="s">
        <v>1</v>
      </c>
      <c r="E133" s="4" t="s">
        <v>286</v>
      </c>
      <c r="F133" s="4" t="s">
        <v>192</v>
      </c>
    </row>
    <row r="134" spans="1:239" s="16" customFormat="1" ht="30" customHeight="1">
      <c r="A134" s="4">
        <v>132</v>
      </c>
      <c r="B134" s="5">
        <v>201610189166.10001</v>
      </c>
      <c r="C134" s="4" t="s">
        <v>119</v>
      </c>
      <c r="D134" s="4" t="s">
        <v>1</v>
      </c>
      <c r="E134" s="4" t="s">
        <v>287</v>
      </c>
      <c r="F134" s="4" t="s">
        <v>565</v>
      </c>
    </row>
    <row r="135" spans="1:239" s="16" customFormat="1" ht="30" customHeight="1">
      <c r="A135" s="4">
        <v>133</v>
      </c>
      <c r="B135" s="5">
        <v>201510678680.70001</v>
      </c>
      <c r="C135" s="3" t="s">
        <v>128</v>
      </c>
      <c r="D135" s="3" t="s">
        <v>1</v>
      </c>
      <c r="E135" s="3" t="s">
        <v>295</v>
      </c>
      <c r="F135" s="3" t="s">
        <v>192</v>
      </c>
    </row>
    <row r="136" spans="1:239" s="16" customFormat="1" ht="30" customHeight="1">
      <c r="A136" s="4">
        <v>134</v>
      </c>
      <c r="B136" s="5">
        <v>201610768689.10001</v>
      </c>
      <c r="C136" s="4" t="s">
        <v>41</v>
      </c>
      <c r="D136" s="4" t="s">
        <v>1</v>
      </c>
      <c r="E136" s="4" t="s">
        <v>195</v>
      </c>
      <c r="F136" s="3" t="s">
        <v>196</v>
      </c>
    </row>
    <row r="137" spans="1:239" s="16" customFormat="1" ht="30" customHeight="1">
      <c r="A137" s="4">
        <v>135</v>
      </c>
      <c r="B137" s="5">
        <v>201610514157.5</v>
      </c>
      <c r="C137" s="4" t="s">
        <v>85</v>
      </c>
      <c r="D137" s="4" t="s">
        <v>1</v>
      </c>
      <c r="E137" s="4" t="s">
        <v>249</v>
      </c>
      <c r="F137" s="4" t="s">
        <v>196</v>
      </c>
    </row>
    <row r="138" spans="1:239" s="22" customFormat="1" ht="30" customHeight="1">
      <c r="A138" s="4">
        <v>136</v>
      </c>
      <c r="B138" s="5">
        <v>201610010416</v>
      </c>
      <c r="C138" s="4" t="s">
        <v>112</v>
      </c>
      <c r="D138" s="4" t="s">
        <v>1</v>
      </c>
      <c r="E138" s="4" t="s">
        <v>281</v>
      </c>
      <c r="F138" s="4" t="s">
        <v>196</v>
      </c>
    </row>
    <row r="139" spans="1:239" s="24" customFormat="1" ht="30" customHeight="1">
      <c r="A139" s="4">
        <v>137</v>
      </c>
      <c r="B139" s="5">
        <v>201610010381</v>
      </c>
      <c r="C139" s="4" t="s">
        <v>113</v>
      </c>
      <c r="D139" s="4" t="s">
        <v>1</v>
      </c>
      <c r="E139" s="4" t="s">
        <v>281</v>
      </c>
      <c r="F139" s="4" t="s">
        <v>196</v>
      </c>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row>
    <row r="140" spans="1:239" s="26" customFormat="1" ht="30" customHeight="1">
      <c r="A140" s="4">
        <v>138</v>
      </c>
      <c r="B140" s="5">
        <v>201610981444.70001</v>
      </c>
      <c r="C140" s="10" t="s">
        <v>98</v>
      </c>
      <c r="D140" s="11" t="s">
        <v>1</v>
      </c>
      <c r="E140" s="3" t="s">
        <v>267</v>
      </c>
      <c r="F140" s="3" t="s">
        <v>268</v>
      </c>
    </row>
  </sheetData>
  <sortState ref="A2:F139">
    <sortCondition ref="F2:F139"/>
  </sortState>
  <mergeCells count="1">
    <mergeCell ref="A1:F1"/>
  </mergeCells>
  <phoneticPr fontId="1" type="noConversion"/>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7"/>
  <sheetViews>
    <sheetView workbookViewId="0">
      <selection sqref="A1:XFD97"/>
    </sheetView>
  </sheetViews>
  <sheetFormatPr defaultRowHeight="13.5"/>
  <sheetData>
    <row r="1" spans="1:22" s="26" customFormat="1" ht="24" customHeight="1">
      <c r="A1" s="28"/>
      <c r="B1" s="23"/>
      <c r="C1" s="27"/>
      <c r="D1" s="3"/>
      <c r="E1" s="3" t="e">
        <f>SUBTOTAL(9,#REF!)</f>
        <v>#REF!</v>
      </c>
      <c r="F1" s="29"/>
      <c r="G1" s="30"/>
      <c r="H1" s="30"/>
      <c r="I1" s="31"/>
      <c r="J1" s="31"/>
      <c r="K1" s="32"/>
      <c r="L1" s="30"/>
      <c r="M1" s="33"/>
      <c r="N1" s="33"/>
      <c r="O1" s="31"/>
      <c r="P1" s="31"/>
      <c r="Q1" s="23"/>
      <c r="R1" s="23"/>
      <c r="S1" s="23"/>
      <c r="T1" s="23"/>
      <c r="U1" s="23"/>
      <c r="V1" s="34"/>
    </row>
    <row r="2" spans="1:22" s="45" customFormat="1" ht="24" customHeight="1">
      <c r="A2" s="35" t="s">
        <v>571</v>
      </c>
      <c r="B2" s="36">
        <v>1</v>
      </c>
      <c r="C2" s="3" t="s">
        <v>559</v>
      </c>
      <c r="D2" s="3" t="s">
        <v>560</v>
      </c>
      <c r="E2" s="3">
        <v>7500</v>
      </c>
      <c r="F2" s="37">
        <v>43525</v>
      </c>
      <c r="G2" s="38">
        <v>2017100292770</v>
      </c>
      <c r="H2" s="38"/>
      <c r="I2" s="39" t="s">
        <v>305</v>
      </c>
      <c r="J2" s="39" t="s">
        <v>306</v>
      </c>
      <c r="K2" s="40" t="s">
        <v>307</v>
      </c>
      <c r="L2" s="38">
        <v>2017100292770</v>
      </c>
      <c r="M2" s="41" t="s">
        <v>308</v>
      </c>
      <c r="N2" s="41" t="s">
        <v>309</v>
      </c>
      <c r="O2" s="42" t="s">
        <v>268</v>
      </c>
      <c r="P2" s="39" t="s">
        <v>146</v>
      </c>
      <c r="Q2" s="43"/>
      <c r="R2" s="43"/>
      <c r="S2" s="44"/>
      <c r="T2" s="44"/>
    </row>
    <row r="3" spans="1:22" s="45" customFormat="1" ht="24" customHeight="1">
      <c r="A3" s="35" t="s">
        <v>571</v>
      </c>
      <c r="B3" s="36">
        <v>2</v>
      </c>
      <c r="C3" s="3" t="s">
        <v>559</v>
      </c>
      <c r="D3" s="3" t="s">
        <v>560</v>
      </c>
      <c r="E3" s="3">
        <v>7500</v>
      </c>
      <c r="F3" s="37">
        <v>43525</v>
      </c>
      <c r="G3" s="46">
        <v>2017100290309</v>
      </c>
      <c r="H3" s="46"/>
      <c r="I3" s="47" t="s">
        <v>310</v>
      </c>
      <c r="J3" s="47" t="s">
        <v>306</v>
      </c>
      <c r="K3" s="48" t="s">
        <v>311</v>
      </c>
      <c r="L3" s="46">
        <v>2017100290309</v>
      </c>
      <c r="M3" s="49" t="s">
        <v>308</v>
      </c>
      <c r="N3" s="49" t="s">
        <v>309</v>
      </c>
      <c r="O3" s="50" t="s">
        <v>268</v>
      </c>
      <c r="P3" s="47" t="s">
        <v>146</v>
      </c>
      <c r="Q3" s="43"/>
      <c r="R3" s="43"/>
      <c r="S3" s="44"/>
      <c r="T3" s="44"/>
    </row>
    <row r="4" spans="1:22" s="45" customFormat="1" ht="24" customHeight="1">
      <c r="A4" s="35" t="s">
        <v>572</v>
      </c>
      <c r="B4" s="36">
        <v>3</v>
      </c>
      <c r="C4" s="3" t="s">
        <v>559</v>
      </c>
      <c r="D4" s="3" t="s">
        <v>560</v>
      </c>
      <c r="E4" s="3">
        <v>7500</v>
      </c>
      <c r="F4" s="37">
        <v>43525</v>
      </c>
      <c r="G4" s="46">
        <v>2015104300230</v>
      </c>
      <c r="H4" s="46"/>
      <c r="I4" s="47" t="s">
        <v>312</v>
      </c>
      <c r="J4" s="47" t="s">
        <v>306</v>
      </c>
      <c r="K4" s="48" t="s">
        <v>313</v>
      </c>
      <c r="L4" s="46">
        <v>2015104300230</v>
      </c>
      <c r="M4" s="51" t="s">
        <v>314</v>
      </c>
      <c r="N4" s="49" t="s">
        <v>309</v>
      </c>
      <c r="O4" s="50" t="s">
        <v>183</v>
      </c>
      <c r="P4" s="47" t="s">
        <v>146</v>
      </c>
      <c r="Q4" s="43"/>
      <c r="R4" s="43"/>
      <c r="S4" s="44"/>
      <c r="T4" s="44"/>
    </row>
    <row r="5" spans="1:22" s="45" customFormat="1" ht="24" customHeight="1">
      <c r="A5" s="35" t="s">
        <v>572</v>
      </c>
      <c r="B5" s="36">
        <v>4</v>
      </c>
      <c r="C5" s="3" t="s">
        <v>559</v>
      </c>
      <c r="D5" s="3" t="s">
        <v>560</v>
      </c>
      <c r="E5" s="3">
        <v>7500</v>
      </c>
      <c r="F5" s="37">
        <v>43525</v>
      </c>
      <c r="G5" s="46">
        <v>2016109500878</v>
      </c>
      <c r="H5" s="46"/>
      <c r="I5" s="47" t="s">
        <v>315</v>
      </c>
      <c r="J5" s="47" t="s">
        <v>306</v>
      </c>
      <c r="K5" s="48" t="s">
        <v>316</v>
      </c>
      <c r="L5" s="46">
        <v>2016109500878</v>
      </c>
      <c r="M5" s="49" t="s">
        <v>317</v>
      </c>
      <c r="N5" s="49" t="s">
        <v>309</v>
      </c>
      <c r="O5" s="50" t="s">
        <v>155</v>
      </c>
      <c r="P5" s="47" t="s">
        <v>146</v>
      </c>
      <c r="Q5" s="43"/>
      <c r="R5" s="43"/>
      <c r="S5" s="44"/>
      <c r="T5" s="44"/>
    </row>
    <row r="6" spans="1:22" s="45" customFormat="1" ht="24" customHeight="1">
      <c r="A6" s="35" t="s">
        <v>572</v>
      </c>
      <c r="B6" s="36">
        <v>5</v>
      </c>
      <c r="C6" s="3" t="s">
        <v>559</v>
      </c>
      <c r="D6" s="3" t="s">
        <v>560</v>
      </c>
      <c r="E6" s="3">
        <v>7500</v>
      </c>
      <c r="F6" s="37">
        <v>43525</v>
      </c>
      <c r="G6" s="46">
        <v>2016102423368</v>
      </c>
      <c r="H6" s="46"/>
      <c r="I6" s="52" t="s">
        <v>318</v>
      </c>
      <c r="J6" s="47" t="s">
        <v>306</v>
      </c>
      <c r="K6" s="53" t="s">
        <v>319</v>
      </c>
      <c r="L6" s="46">
        <v>2016102423368</v>
      </c>
      <c r="M6" s="52" t="s">
        <v>320</v>
      </c>
      <c r="N6" s="54" t="s">
        <v>309</v>
      </c>
      <c r="O6" s="55" t="s">
        <v>187</v>
      </c>
      <c r="P6" s="52" t="s">
        <v>146</v>
      </c>
      <c r="Q6" s="43"/>
      <c r="R6" s="43"/>
      <c r="S6" s="44"/>
      <c r="T6" s="44"/>
    </row>
    <row r="7" spans="1:22" s="45" customFormat="1" ht="24" customHeight="1">
      <c r="A7" s="35" t="s">
        <v>572</v>
      </c>
      <c r="B7" s="36">
        <v>6</v>
      </c>
      <c r="C7" s="3" t="s">
        <v>559</v>
      </c>
      <c r="D7" s="3" t="s">
        <v>560</v>
      </c>
      <c r="E7" s="3">
        <v>7500</v>
      </c>
      <c r="F7" s="37">
        <v>43525</v>
      </c>
      <c r="G7" s="46" t="s">
        <v>321</v>
      </c>
      <c r="H7" s="46"/>
      <c r="I7" s="47" t="s">
        <v>322</v>
      </c>
      <c r="J7" s="47" t="s">
        <v>306</v>
      </c>
      <c r="K7" s="48" t="s">
        <v>323</v>
      </c>
      <c r="L7" s="46" t="s">
        <v>321</v>
      </c>
      <c r="M7" s="51" t="s">
        <v>324</v>
      </c>
      <c r="N7" s="51" t="s">
        <v>309</v>
      </c>
      <c r="O7" s="50" t="s">
        <v>217</v>
      </c>
      <c r="P7" s="47" t="s">
        <v>146</v>
      </c>
      <c r="Q7" s="43"/>
      <c r="R7" s="43"/>
      <c r="S7" s="44"/>
      <c r="T7" s="44"/>
    </row>
    <row r="8" spans="1:22" s="45" customFormat="1" ht="24" customHeight="1">
      <c r="A8" s="35" t="s">
        <v>572</v>
      </c>
      <c r="B8" s="36">
        <v>7</v>
      </c>
      <c r="C8" s="3" t="s">
        <v>559</v>
      </c>
      <c r="D8" s="3" t="s">
        <v>560</v>
      </c>
      <c r="E8" s="3">
        <v>7500</v>
      </c>
      <c r="F8" s="37">
        <v>43525</v>
      </c>
      <c r="G8" s="46">
        <v>2016101833774</v>
      </c>
      <c r="H8" s="46"/>
      <c r="I8" s="52" t="s">
        <v>325</v>
      </c>
      <c r="J8" s="47" t="s">
        <v>306</v>
      </c>
      <c r="K8" s="56" t="s">
        <v>326</v>
      </c>
      <c r="L8" s="46">
        <v>2016101833774</v>
      </c>
      <c r="M8" s="52" t="s">
        <v>327</v>
      </c>
      <c r="N8" s="54" t="s">
        <v>309</v>
      </c>
      <c r="O8" s="55" t="s">
        <v>155</v>
      </c>
      <c r="P8" s="52" t="s">
        <v>148</v>
      </c>
      <c r="Q8" s="43"/>
      <c r="R8" s="43"/>
      <c r="S8" s="44"/>
      <c r="T8" s="44"/>
    </row>
    <row r="9" spans="1:22" s="45" customFormat="1" ht="24" customHeight="1">
      <c r="A9" s="35" t="s">
        <v>572</v>
      </c>
      <c r="B9" s="36">
        <v>8</v>
      </c>
      <c r="C9" s="3" t="s">
        <v>559</v>
      </c>
      <c r="D9" s="3" t="s">
        <v>560</v>
      </c>
      <c r="E9" s="3">
        <v>7500</v>
      </c>
      <c r="F9" s="37">
        <v>43525</v>
      </c>
      <c r="G9" s="46">
        <v>2016102628724</v>
      </c>
      <c r="H9" s="46"/>
      <c r="I9" s="52" t="s">
        <v>328</v>
      </c>
      <c r="J9" s="47" t="s">
        <v>306</v>
      </c>
      <c r="K9" s="56" t="s">
        <v>329</v>
      </c>
      <c r="L9" s="46">
        <v>2016102628724</v>
      </c>
      <c r="M9" s="52" t="s">
        <v>330</v>
      </c>
      <c r="N9" s="54" t="s">
        <v>309</v>
      </c>
      <c r="O9" s="55" t="s">
        <v>192</v>
      </c>
      <c r="P9" s="52" t="s">
        <v>146</v>
      </c>
      <c r="Q9" s="43"/>
      <c r="R9" s="43"/>
      <c r="S9" s="44"/>
      <c r="T9" s="44"/>
    </row>
    <row r="10" spans="1:22" s="45" customFormat="1" ht="24" customHeight="1">
      <c r="A10" s="35" t="s">
        <v>572</v>
      </c>
      <c r="B10" s="36">
        <v>9</v>
      </c>
      <c r="C10" s="3" t="s">
        <v>559</v>
      </c>
      <c r="D10" s="3" t="s">
        <v>560</v>
      </c>
      <c r="E10" s="3">
        <v>7500</v>
      </c>
      <c r="F10" s="37">
        <v>43525</v>
      </c>
      <c r="G10" s="46">
        <v>2016112031029</v>
      </c>
      <c r="H10" s="46"/>
      <c r="I10" s="47" t="s">
        <v>331</v>
      </c>
      <c r="J10" s="47" t="s">
        <v>306</v>
      </c>
      <c r="K10" s="48" t="s">
        <v>332</v>
      </c>
      <c r="L10" s="46">
        <v>2016112031029</v>
      </c>
      <c r="M10" s="49" t="s">
        <v>333</v>
      </c>
      <c r="N10" s="49" t="s">
        <v>309</v>
      </c>
      <c r="O10" s="50" t="s">
        <v>192</v>
      </c>
      <c r="P10" s="47" t="s">
        <v>254</v>
      </c>
      <c r="Q10" s="43"/>
      <c r="R10" s="43"/>
      <c r="S10" s="44"/>
      <c r="T10" s="44"/>
    </row>
    <row r="11" spans="1:22" s="45" customFormat="1" ht="24" customHeight="1">
      <c r="A11" s="35" t="s">
        <v>572</v>
      </c>
      <c r="B11" s="36">
        <v>10</v>
      </c>
      <c r="C11" s="3" t="s">
        <v>559</v>
      </c>
      <c r="D11" s="3" t="s">
        <v>560</v>
      </c>
      <c r="E11" s="3">
        <v>7500</v>
      </c>
      <c r="F11" s="37">
        <v>43525</v>
      </c>
      <c r="G11" s="46">
        <v>2017100328151</v>
      </c>
      <c r="H11" s="46"/>
      <c r="I11" s="47" t="s">
        <v>334</v>
      </c>
      <c r="J11" s="47" t="s">
        <v>306</v>
      </c>
      <c r="K11" s="48" t="s">
        <v>335</v>
      </c>
      <c r="L11" s="46">
        <v>2017100328151</v>
      </c>
      <c r="M11" s="49" t="s">
        <v>336</v>
      </c>
      <c r="N11" s="49" t="s">
        <v>309</v>
      </c>
      <c r="O11" s="50" t="s">
        <v>145</v>
      </c>
      <c r="P11" s="47" t="s">
        <v>146</v>
      </c>
      <c r="Q11" s="43"/>
      <c r="R11" s="43"/>
      <c r="S11" s="44"/>
      <c r="T11" s="44"/>
    </row>
    <row r="12" spans="1:22" s="45" customFormat="1" ht="24" customHeight="1">
      <c r="A12" s="35" t="s">
        <v>572</v>
      </c>
      <c r="B12" s="36">
        <v>11</v>
      </c>
      <c r="C12" s="3" t="s">
        <v>559</v>
      </c>
      <c r="D12" s="3" t="s">
        <v>560</v>
      </c>
      <c r="E12" s="3">
        <v>7500</v>
      </c>
      <c r="F12" s="37">
        <v>43525</v>
      </c>
      <c r="G12" s="46">
        <v>2016110448507</v>
      </c>
      <c r="H12" s="46"/>
      <c r="I12" s="47" t="s">
        <v>337</v>
      </c>
      <c r="J12" s="47" t="s">
        <v>306</v>
      </c>
      <c r="K12" s="48" t="s">
        <v>338</v>
      </c>
      <c r="L12" s="46">
        <v>2016110448507</v>
      </c>
      <c r="M12" s="49" t="s">
        <v>339</v>
      </c>
      <c r="N12" s="49" t="s">
        <v>309</v>
      </c>
      <c r="O12" s="50" t="s">
        <v>170</v>
      </c>
      <c r="P12" s="47" t="s">
        <v>146</v>
      </c>
      <c r="Q12" s="43"/>
      <c r="R12" s="43"/>
      <c r="S12" s="44"/>
      <c r="T12" s="44"/>
    </row>
    <row r="13" spans="1:22" s="45" customFormat="1" ht="24" customHeight="1">
      <c r="A13" s="35" t="s">
        <v>572</v>
      </c>
      <c r="B13" s="36">
        <v>12</v>
      </c>
      <c r="C13" s="3" t="s">
        <v>559</v>
      </c>
      <c r="D13" s="3" t="s">
        <v>560</v>
      </c>
      <c r="E13" s="3">
        <v>7500</v>
      </c>
      <c r="F13" s="37">
        <v>43525</v>
      </c>
      <c r="G13" s="46">
        <v>2016102223658</v>
      </c>
      <c r="H13" s="46"/>
      <c r="I13" s="52" t="s">
        <v>340</v>
      </c>
      <c r="J13" s="47" t="s">
        <v>306</v>
      </c>
      <c r="K13" s="56" t="s">
        <v>341</v>
      </c>
      <c r="L13" s="46">
        <v>2016102223658</v>
      </c>
      <c r="M13" s="52" t="s">
        <v>342</v>
      </c>
      <c r="N13" s="54" t="s">
        <v>309</v>
      </c>
      <c r="O13" s="55" t="s">
        <v>150</v>
      </c>
      <c r="P13" s="52" t="s">
        <v>146</v>
      </c>
      <c r="Q13" s="43"/>
      <c r="R13" s="43"/>
      <c r="S13" s="44"/>
      <c r="T13" s="44"/>
    </row>
    <row r="14" spans="1:22" s="45" customFormat="1" ht="24" customHeight="1">
      <c r="A14" s="35" t="s">
        <v>572</v>
      </c>
      <c r="B14" s="36">
        <v>13</v>
      </c>
      <c r="C14" s="3" t="s">
        <v>559</v>
      </c>
      <c r="D14" s="3" t="s">
        <v>560</v>
      </c>
      <c r="E14" s="3">
        <v>7500</v>
      </c>
      <c r="F14" s="37">
        <v>43525</v>
      </c>
      <c r="G14" s="46">
        <v>2017102115639</v>
      </c>
      <c r="H14" s="46"/>
      <c r="I14" s="47" t="s">
        <v>343</v>
      </c>
      <c r="J14" s="47" t="s">
        <v>306</v>
      </c>
      <c r="K14" s="48" t="s">
        <v>344</v>
      </c>
      <c r="L14" s="46">
        <v>2017102115639</v>
      </c>
      <c r="M14" s="49" t="s">
        <v>345</v>
      </c>
      <c r="N14" s="49" t="s">
        <v>309</v>
      </c>
      <c r="O14" s="55" t="s">
        <v>145</v>
      </c>
      <c r="P14" s="47" t="s">
        <v>146</v>
      </c>
      <c r="Q14" s="43"/>
      <c r="R14" s="43"/>
      <c r="S14" s="44"/>
      <c r="T14" s="44"/>
    </row>
    <row r="15" spans="1:22" s="45" customFormat="1" ht="24" customHeight="1">
      <c r="A15" s="35" t="s">
        <v>572</v>
      </c>
      <c r="B15" s="36">
        <v>14</v>
      </c>
      <c r="C15" s="3" t="s">
        <v>559</v>
      </c>
      <c r="D15" s="3" t="s">
        <v>560</v>
      </c>
      <c r="E15" s="3">
        <v>7500</v>
      </c>
      <c r="F15" s="37">
        <v>43525</v>
      </c>
      <c r="G15" s="57">
        <v>2017104543443</v>
      </c>
      <c r="H15" s="57"/>
      <c r="I15" s="47" t="s">
        <v>346</v>
      </c>
      <c r="J15" s="47" t="s">
        <v>306</v>
      </c>
      <c r="K15" s="48" t="s">
        <v>241</v>
      </c>
      <c r="L15" s="57">
        <v>2017104543443</v>
      </c>
      <c r="M15" s="47" t="s">
        <v>347</v>
      </c>
      <c r="N15" s="54" t="s">
        <v>309</v>
      </c>
      <c r="O15" s="50" t="s">
        <v>170</v>
      </c>
      <c r="P15" s="49" t="s">
        <v>146</v>
      </c>
      <c r="Q15" s="43"/>
      <c r="R15" s="43"/>
      <c r="S15" s="44"/>
      <c r="T15" s="44"/>
    </row>
    <row r="16" spans="1:22" s="45" customFormat="1" ht="24" customHeight="1">
      <c r="A16" s="35" t="s">
        <v>572</v>
      </c>
      <c r="B16" s="36">
        <v>15</v>
      </c>
      <c r="C16" s="3" t="s">
        <v>559</v>
      </c>
      <c r="D16" s="3" t="s">
        <v>560</v>
      </c>
      <c r="E16" s="3">
        <v>7500</v>
      </c>
      <c r="F16" s="37">
        <v>43525</v>
      </c>
      <c r="G16" s="57">
        <v>2016108407068</v>
      </c>
      <c r="H16" s="57"/>
      <c r="I16" s="52" t="s">
        <v>348</v>
      </c>
      <c r="J16" s="47" t="s">
        <v>306</v>
      </c>
      <c r="K16" s="56" t="s">
        <v>349</v>
      </c>
      <c r="L16" s="57">
        <v>2016108407068</v>
      </c>
      <c r="M16" s="55" t="s">
        <v>350</v>
      </c>
      <c r="N16" s="58" t="s">
        <v>309</v>
      </c>
      <c r="O16" s="55" t="s">
        <v>170</v>
      </c>
      <c r="P16" s="55" t="s">
        <v>146</v>
      </c>
      <c r="Q16" s="43"/>
      <c r="R16" s="43"/>
      <c r="S16" s="44"/>
      <c r="T16" s="44"/>
    </row>
    <row r="17" spans="1:20" s="45" customFormat="1" ht="24" customHeight="1">
      <c r="A17" s="35" t="s">
        <v>572</v>
      </c>
      <c r="B17" s="36">
        <v>16</v>
      </c>
      <c r="C17" s="3" t="s">
        <v>559</v>
      </c>
      <c r="D17" s="3" t="s">
        <v>560</v>
      </c>
      <c r="E17" s="3">
        <v>7500</v>
      </c>
      <c r="F17" s="37">
        <v>43525</v>
      </c>
      <c r="G17" s="46">
        <v>2016111261184</v>
      </c>
      <c r="H17" s="46"/>
      <c r="I17" s="47" t="s">
        <v>351</v>
      </c>
      <c r="J17" s="47" t="s">
        <v>306</v>
      </c>
      <c r="K17" s="48" t="s">
        <v>352</v>
      </c>
      <c r="L17" s="46">
        <v>2016111261184</v>
      </c>
      <c r="M17" s="49" t="s">
        <v>353</v>
      </c>
      <c r="N17" s="49" t="s">
        <v>309</v>
      </c>
      <c r="O17" s="50" t="s">
        <v>145</v>
      </c>
      <c r="P17" s="47" t="s">
        <v>148</v>
      </c>
      <c r="Q17" s="43"/>
      <c r="R17" s="43"/>
      <c r="S17" s="44"/>
      <c r="T17" s="44"/>
    </row>
    <row r="18" spans="1:20" s="45" customFormat="1" ht="24" customHeight="1">
      <c r="A18" s="35" t="s">
        <v>572</v>
      </c>
      <c r="B18" s="36">
        <v>17</v>
      </c>
      <c r="C18" s="3" t="s">
        <v>559</v>
      </c>
      <c r="D18" s="3" t="s">
        <v>560</v>
      </c>
      <c r="E18" s="3">
        <v>7500</v>
      </c>
      <c r="F18" s="37">
        <v>43525</v>
      </c>
      <c r="G18" s="46">
        <v>2016111259184</v>
      </c>
      <c r="H18" s="46"/>
      <c r="I18" s="47" t="s">
        <v>354</v>
      </c>
      <c r="J18" s="47" t="s">
        <v>306</v>
      </c>
      <c r="K18" s="48" t="s">
        <v>352</v>
      </c>
      <c r="L18" s="46">
        <v>2016111259184</v>
      </c>
      <c r="M18" s="49" t="s">
        <v>353</v>
      </c>
      <c r="N18" s="49" t="s">
        <v>309</v>
      </c>
      <c r="O18" s="50" t="s">
        <v>145</v>
      </c>
      <c r="P18" s="47" t="s">
        <v>148</v>
      </c>
      <c r="Q18" s="43"/>
      <c r="R18" s="43"/>
      <c r="S18" s="44"/>
      <c r="T18" s="44"/>
    </row>
    <row r="19" spans="1:20" s="45" customFormat="1" ht="24" customHeight="1">
      <c r="A19" s="35" t="s">
        <v>572</v>
      </c>
      <c r="B19" s="36">
        <v>18</v>
      </c>
      <c r="C19" s="3" t="s">
        <v>559</v>
      </c>
      <c r="D19" s="3" t="s">
        <v>560</v>
      </c>
      <c r="E19" s="3">
        <v>7500</v>
      </c>
      <c r="F19" s="37">
        <v>43525</v>
      </c>
      <c r="G19" s="57">
        <v>2016108582512</v>
      </c>
      <c r="H19" s="57"/>
      <c r="I19" s="50" t="s">
        <v>355</v>
      </c>
      <c r="J19" s="47" t="s">
        <v>306</v>
      </c>
      <c r="K19" s="59" t="s">
        <v>356</v>
      </c>
      <c r="L19" s="57">
        <v>2016108582512</v>
      </c>
      <c r="M19" s="49" t="s">
        <v>357</v>
      </c>
      <c r="N19" s="49" t="s">
        <v>309</v>
      </c>
      <c r="O19" s="50" t="s">
        <v>187</v>
      </c>
      <c r="P19" s="47" t="s">
        <v>146</v>
      </c>
      <c r="Q19" s="43"/>
      <c r="R19" s="43"/>
      <c r="S19" s="44"/>
      <c r="T19" s="44"/>
    </row>
    <row r="20" spans="1:20" s="45" customFormat="1" ht="24" customHeight="1">
      <c r="A20" s="35" t="s">
        <v>572</v>
      </c>
      <c r="B20" s="36">
        <v>19</v>
      </c>
      <c r="C20" s="3" t="s">
        <v>559</v>
      </c>
      <c r="D20" s="3" t="s">
        <v>560</v>
      </c>
      <c r="E20" s="3">
        <v>7500</v>
      </c>
      <c r="F20" s="37">
        <v>43525</v>
      </c>
      <c r="G20" s="46">
        <v>2016105005551</v>
      </c>
      <c r="H20" s="46"/>
      <c r="I20" s="52" t="s">
        <v>358</v>
      </c>
      <c r="J20" s="47" t="s">
        <v>306</v>
      </c>
      <c r="K20" s="48" t="s">
        <v>359</v>
      </c>
      <c r="L20" s="46">
        <v>2016105005551</v>
      </c>
      <c r="M20" s="52" t="s">
        <v>360</v>
      </c>
      <c r="N20" s="54" t="s">
        <v>309</v>
      </c>
      <c r="O20" s="47" t="s">
        <v>223</v>
      </c>
      <c r="P20" s="52" t="s">
        <v>146</v>
      </c>
      <c r="Q20" s="43"/>
      <c r="R20" s="43"/>
      <c r="S20" s="44"/>
      <c r="T20" s="44"/>
    </row>
    <row r="21" spans="1:20" s="45" customFormat="1" ht="24" customHeight="1">
      <c r="A21" s="35" t="s">
        <v>572</v>
      </c>
      <c r="B21" s="36">
        <v>20</v>
      </c>
      <c r="C21" s="3" t="s">
        <v>559</v>
      </c>
      <c r="D21" s="3" t="s">
        <v>560</v>
      </c>
      <c r="E21" s="3">
        <v>7500</v>
      </c>
      <c r="F21" s="37">
        <v>43525</v>
      </c>
      <c r="G21" s="60">
        <v>2016104150581</v>
      </c>
      <c r="H21" s="60"/>
      <c r="I21" s="61" t="s">
        <v>361</v>
      </c>
      <c r="J21" s="50" t="s">
        <v>306</v>
      </c>
      <c r="K21" s="48" t="s">
        <v>362</v>
      </c>
      <c r="L21" s="60">
        <v>2016104150581</v>
      </c>
      <c r="M21" s="62" t="s">
        <v>363</v>
      </c>
      <c r="N21" s="63" t="s">
        <v>364</v>
      </c>
      <c r="O21" s="50" t="s">
        <v>150</v>
      </c>
      <c r="P21" s="50" t="s">
        <v>146</v>
      </c>
      <c r="Q21" s="43"/>
      <c r="R21" s="43"/>
      <c r="S21" s="44"/>
      <c r="T21" s="44"/>
    </row>
    <row r="22" spans="1:20" s="45" customFormat="1" ht="24" customHeight="1">
      <c r="A22" s="35" t="s">
        <v>572</v>
      </c>
      <c r="B22" s="36">
        <v>21</v>
      </c>
      <c r="C22" s="3" t="s">
        <v>559</v>
      </c>
      <c r="D22" s="3" t="s">
        <v>560</v>
      </c>
      <c r="E22" s="3">
        <v>7500</v>
      </c>
      <c r="F22" s="37">
        <v>43525</v>
      </c>
      <c r="G22" s="64">
        <v>2016108171765</v>
      </c>
      <c r="H22" s="64"/>
      <c r="I22" s="61" t="s">
        <v>365</v>
      </c>
      <c r="J22" s="50" t="s">
        <v>306</v>
      </c>
      <c r="K22" s="48" t="s">
        <v>366</v>
      </c>
      <c r="L22" s="64">
        <v>2016108171765</v>
      </c>
      <c r="M22" s="65" t="s">
        <v>367</v>
      </c>
      <c r="N22" s="66" t="s">
        <v>368</v>
      </c>
      <c r="O22" s="50" t="s">
        <v>198</v>
      </c>
      <c r="P22" s="50" t="s">
        <v>146</v>
      </c>
      <c r="Q22" s="43"/>
      <c r="R22" s="43"/>
      <c r="S22" s="44"/>
      <c r="T22" s="44"/>
    </row>
    <row r="23" spans="1:20" s="45" customFormat="1" ht="24" customHeight="1">
      <c r="A23" s="35" t="s">
        <v>572</v>
      </c>
      <c r="B23" s="36">
        <v>22</v>
      </c>
      <c r="C23" s="3" t="s">
        <v>559</v>
      </c>
      <c r="D23" s="3" t="s">
        <v>560</v>
      </c>
      <c r="E23" s="3">
        <v>7500</v>
      </c>
      <c r="F23" s="37">
        <v>43525</v>
      </c>
      <c r="G23" s="57">
        <v>2017104318430</v>
      </c>
      <c r="H23" s="57"/>
      <c r="I23" s="47" t="s">
        <v>369</v>
      </c>
      <c r="J23" s="47" t="s">
        <v>306</v>
      </c>
      <c r="K23" s="48" t="s">
        <v>370</v>
      </c>
      <c r="L23" s="57">
        <v>2017104318430</v>
      </c>
      <c r="M23" s="47" t="s">
        <v>371</v>
      </c>
      <c r="N23" s="54" t="s">
        <v>309</v>
      </c>
      <c r="O23" s="50" t="s">
        <v>223</v>
      </c>
      <c r="P23" s="49" t="s">
        <v>146</v>
      </c>
      <c r="Q23" s="43"/>
      <c r="R23" s="43"/>
      <c r="S23" s="44"/>
      <c r="T23" s="44"/>
    </row>
    <row r="24" spans="1:20" s="45" customFormat="1" ht="24" customHeight="1">
      <c r="A24" s="35" t="s">
        <v>572</v>
      </c>
      <c r="B24" s="36">
        <v>23</v>
      </c>
      <c r="C24" s="3" t="s">
        <v>559</v>
      </c>
      <c r="D24" s="3" t="s">
        <v>560</v>
      </c>
      <c r="E24" s="3">
        <v>7500</v>
      </c>
      <c r="F24" s="37">
        <v>43525</v>
      </c>
      <c r="G24" s="46">
        <v>2016111740691</v>
      </c>
      <c r="H24" s="46"/>
      <c r="I24" s="47" t="s">
        <v>372</v>
      </c>
      <c r="J24" s="47" t="s">
        <v>306</v>
      </c>
      <c r="K24" s="48" t="s">
        <v>373</v>
      </c>
      <c r="L24" s="46">
        <v>2016111740691</v>
      </c>
      <c r="M24" s="49" t="s">
        <v>374</v>
      </c>
      <c r="N24" s="49" t="s">
        <v>309</v>
      </c>
      <c r="O24" s="50" t="s">
        <v>170</v>
      </c>
      <c r="P24" s="47" t="s">
        <v>146</v>
      </c>
      <c r="Q24" s="43"/>
      <c r="R24" s="43"/>
      <c r="S24" s="44"/>
      <c r="T24" s="44"/>
    </row>
    <row r="25" spans="1:20" s="74" customFormat="1" ht="24" customHeight="1">
      <c r="A25" s="35" t="s">
        <v>572</v>
      </c>
      <c r="B25" s="36">
        <v>24</v>
      </c>
      <c r="C25" s="27" t="s">
        <v>569</v>
      </c>
      <c r="D25" s="3" t="s">
        <v>560</v>
      </c>
      <c r="E25" s="3">
        <v>5000</v>
      </c>
      <c r="F25" s="67">
        <v>43525</v>
      </c>
      <c r="G25" s="68">
        <v>2016109410532</v>
      </c>
      <c r="H25" s="68"/>
      <c r="I25" s="69" t="s">
        <v>375</v>
      </c>
      <c r="J25" s="69" t="s">
        <v>306</v>
      </c>
      <c r="K25" s="70" t="s">
        <v>376</v>
      </c>
      <c r="L25" s="68">
        <v>2016109410532</v>
      </c>
      <c r="M25" s="71" t="s">
        <v>377</v>
      </c>
      <c r="N25" s="71" t="s">
        <v>309</v>
      </c>
      <c r="O25" s="69" t="s">
        <v>223</v>
      </c>
      <c r="P25" s="69" t="s">
        <v>304</v>
      </c>
      <c r="Q25" s="72"/>
      <c r="R25" s="72"/>
      <c r="S25" s="73"/>
      <c r="T25" s="73"/>
    </row>
    <row r="26" spans="1:20" s="45" customFormat="1" ht="24" customHeight="1">
      <c r="A26" s="35" t="s">
        <v>572</v>
      </c>
      <c r="B26" s="36">
        <v>25</v>
      </c>
      <c r="C26" s="3" t="s">
        <v>559</v>
      </c>
      <c r="D26" s="3" t="s">
        <v>560</v>
      </c>
      <c r="E26" s="3">
        <v>7500</v>
      </c>
      <c r="F26" s="37">
        <v>43525</v>
      </c>
      <c r="G26" s="46">
        <v>2017100522289</v>
      </c>
      <c r="H26" s="46"/>
      <c r="I26" s="47" t="s">
        <v>378</v>
      </c>
      <c r="J26" s="47" t="s">
        <v>306</v>
      </c>
      <c r="K26" s="48" t="s">
        <v>379</v>
      </c>
      <c r="L26" s="46">
        <v>2017100522289</v>
      </c>
      <c r="M26" s="49" t="s">
        <v>380</v>
      </c>
      <c r="N26" s="49" t="s">
        <v>309</v>
      </c>
      <c r="O26" s="50" t="s">
        <v>155</v>
      </c>
      <c r="P26" s="47" t="s">
        <v>146</v>
      </c>
      <c r="Q26" s="43"/>
      <c r="R26" s="43"/>
      <c r="S26" s="44"/>
      <c r="T26" s="44"/>
    </row>
    <row r="27" spans="1:20" s="45" customFormat="1" ht="24" customHeight="1">
      <c r="A27" s="35" t="s">
        <v>572</v>
      </c>
      <c r="B27" s="36">
        <v>26</v>
      </c>
      <c r="C27" s="3" t="s">
        <v>559</v>
      </c>
      <c r="D27" s="3" t="s">
        <v>560</v>
      </c>
      <c r="E27" s="3">
        <v>7500</v>
      </c>
      <c r="F27" s="37">
        <v>43525</v>
      </c>
      <c r="G27" s="46">
        <v>2016109141907</v>
      </c>
      <c r="H27" s="46"/>
      <c r="I27" s="47" t="s">
        <v>381</v>
      </c>
      <c r="J27" s="47" t="s">
        <v>306</v>
      </c>
      <c r="K27" s="48" t="s">
        <v>241</v>
      </c>
      <c r="L27" s="46">
        <v>2016109141907</v>
      </c>
      <c r="M27" s="49" t="s">
        <v>382</v>
      </c>
      <c r="N27" s="49" t="s">
        <v>309</v>
      </c>
      <c r="O27" s="50" t="s">
        <v>170</v>
      </c>
      <c r="P27" s="47" t="s">
        <v>146</v>
      </c>
      <c r="Q27" s="43"/>
      <c r="R27" s="43"/>
      <c r="S27" s="44"/>
      <c r="T27" s="44"/>
    </row>
    <row r="28" spans="1:20" s="45" customFormat="1" ht="24" customHeight="1">
      <c r="A28" s="35" t="s">
        <v>572</v>
      </c>
      <c r="B28" s="36">
        <v>27</v>
      </c>
      <c r="C28" s="3" t="s">
        <v>559</v>
      </c>
      <c r="D28" s="3" t="s">
        <v>560</v>
      </c>
      <c r="E28" s="3">
        <v>7500</v>
      </c>
      <c r="F28" s="37">
        <v>43525</v>
      </c>
      <c r="G28" s="46">
        <v>2016105207074</v>
      </c>
      <c r="H28" s="46"/>
      <c r="I28" s="52" t="s">
        <v>383</v>
      </c>
      <c r="J28" s="47" t="s">
        <v>306</v>
      </c>
      <c r="K28" s="56" t="s">
        <v>384</v>
      </c>
      <c r="L28" s="46">
        <v>2016105207074</v>
      </c>
      <c r="M28" s="52" t="s">
        <v>385</v>
      </c>
      <c r="N28" s="54" t="s">
        <v>309</v>
      </c>
      <c r="O28" s="55" t="s">
        <v>155</v>
      </c>
      <c r="P28" s="52" t="s">
        <v>146</v>
      </c>
      <c r="Q28" s="43"/>
      <c r="R28" s="43"/>
      <c r="S28" s="44"/>
      <c r="T28" s="44"/>
    </row>
    <row r="29" spans="1:20" s="45" customFormat="1" ht="24" customHeight="1">
      <c r="A29" s="35" t="s">
        <v>572</v>
      </c>
      <c r="B29" s="36">
        <v>28</v>
      </c>
      <c r="C29" s="3" t="s">
        <v>559</v>
      </c>
      <c r="D29" s="3" t="s">
        <v>560</v>
      </c>
      <c r="E29" s="3">
        <v>7500</v>
      </c>
      <c r="F29" s="37">
        <v>43525</v>
      </c>
      <c r="G29" s="46">
        <v>2016109290530</v>
      </c>
      <c r="H29" s="46"/>
      <c r="I29" s="47" t="s">
        <v>386</v>
      </c>
      <c r="J29" s="47" t="s">
        <v>306</v>
      </c>
      <c r="K29" s="48" t="s">
        <v>387</v>
      </c>
      <c r="L29" s="46">
        <v>2016109290530</v>
      </c>
      <c r="M29" s="49" t="s">
        <v>388</v>
      </c>
      <c r="N29" s="49" t="s">
        <v>309</v>
      </c>
      <c r="O29" s="50" t="s">
        <v>155</v>
      </c>
      <c r="P29" s="47" t="s">
        <v>146</v>
      </c>
      <c r="Q29" s="43"/>
      <c r="R29" s="43"/>
      <c r="S29" s="44"/>
      <c r="T29" s="44"/>
    </row>
    <row r="30" spans="1:20" s="45" customFormat="1" ht="24" customHeight="1">
      <c r="A30" s="35" t="s">
        <v>572</v>
      </c>
      <c r="B30" s="36">
        <v>29</v>
      </c>
      <c r="C30" s="3" t="s">
        <v>559</v>
      </c>
      <c r="D30" s="3" t="s">
        <v>560</v>
      </c>
      <c r="E30" s="3">
        <v>7500</v>
      </c>
      <c r="F30" s="37">
        <v>43525</v>
      </c>
      <c r="G30" s="46">
        <v>2015104091324</v>
      </c>
      <c r="H30" s="46"/>
      <c r="I30" s="47" t="s">
        <v>389</v>
      </c>
      <c r="J30" s="47" t="s">
        <v>306</v>
      </c>
      <c r="K30" s="48" t="s">
        <v>390</v>
      </c>
      <c r="L30" s="46">
        <v>2015104091324</v>
      </c>
      <c r="M30" s="51" t="s">
        <v>391</v>
      </c>
      <c r="N30" s="51" t="s">
        <v>309</v>
      </c>
      <c r="O30" s="50" t="s">
        <v>183</v>
      </c>
      <c r="P30" s="47" t="s">
        <v>148</v>
      </c>
      <c r="Q30" s="43"/>
      <c r="R30" s="43"/>
      <c r="S30" s="44"/>
      <c r="T30" s="44"/>
    </row>
    <row r="31" spans="1:20" s="45" customFormat="1" ht="24" customHeight="1">
      <c r="A31" s="35" t="s">
        <v>572</v>
      </c>
      <c r="B31" s="36">
        <v>30</v>
      </c>
      <c r="C31" s="3" t="s">
        <v>559</v>
      </c>
      <c r="D31" s="3" t="s">
        <v>560</v>
      </c>
      <c r="E31" s="3">
        <v>7500</v>
      </c>
      <c r="F31" s="37">
        <v>43525</v>
      </c>
      <c r="G31" s="64">
        <v>2016108932145</v>
      </c>
      <c r="H31" s="64"/>
      <c r="I31" s="61" t="s">
        <v>392</v>
      </c>
      <c r="J31" s="50" t="s">
        <v>306</v>
      </c>
      <c r="K31" s="48" t="s">
        <v>393</v>
      </c>
      <c r="L31" s="64">
        <v>2016108932145</v>
      </c>
      <c r="M31" s="50" t="s">
        <v>394</v>
      </c>
      <c r="N31" s="58" t="s">
        <v>395</v>
      </c>
      <c r="O31" s="50" t="s">
        <v>145</v>
      </c>
      <c r="P31" s="50" t="s">
        <v>146</v>
      </c>
      <c r="Q31" s="43"/>
      <c r="R31" s="43"/>
      <c r="S31" s="44"/>
      <c r="T31" s="44"/>
    </row>
    <row r="32" spans="1:20" s="45" customFormat="1" ht="24" customHeight="1">
      <c r="A32" s="35" t="s">
        <v>572</v>
      </c>
      <c r="B32" s="36">
        <v>31</v>
      </c>
      <c r="C32" s="3" t="s">
        <v>559</v>
      </c>
      <c r="D32" s="3" t="s">
        <v>560</v>
      </c>
      <c r="E32" s="3">
        <v>7500</v>
      </c>
      <c r="F32" s="37">
        <v>43525</v>
      </c>
      <c r="G32" s="46">
        <v>2017101658500</v>
      </c>
      <c r="H32" s="46"/>
      <c r="I32" s="47" t="s">
        <v>396</v>
      </c>
      <c r="J32" s="50" t="s">
        <v>306</v>
      </c>
      <c r="K32" s="48" t="s">
        <v>397</v>
      </c>
      <c r="L32" s="46">
        <v>2017101658500</v>
      </c>
      <c r="M32" s="75" t="s">
        <v>398</v>
      </c>
      <c r="N32" s="76" t="s">
        <v>399</v>
      </c>
      <c r="O32" s="47" t="s">
        <v>145</v>
      </c>
      <c r="P32" s="50" t="s">
        <v>146</v>
      </c>
      <c r="Q32" s="43"/>
      <c r="R32" s="43"/>
      <c r="S32" s="44"/>
      <c r="T32" s="44"/>
    </row>
    <row r="33" spans="1:20" s="45" customFormat="1" ht="24" customHeight="1">
      <c r="A33" s="35" t="s">
        <v>572</v>
      </c>
      <c r="B33" s="36">
        <v>32</v>
      </c>
      <c r="C33" s="3" t="s">
        <v>559</v>
      </c>
      <c r="D33" s="3" t="s">
        <v>560</v>
      </c>
      <c r="E33" s="3">
        <v>7500</v>
      </c>
      <c r="F33" s="37">
        <v>43525</v>
      </c>
      <c r="G33" s="46">
        <v>2016103259182</v>
      </c>
      <c r="H33" s="46"/>
      <c r="I33" s="47" t="s">
        <v>400</v>
      </c>
      <c r="J33" s="50" t="s">
        <v>306</v>
      </c>
      <c r="K33" s="48" t="s">
        <v>401</v>
      </c>
      <c r="L33" s="46">
        <v>2016103259182</v>
      </c>
      <c r="M33" s="75" t="s">
        <v>402</v>
      </c>
      <c r="N33" s="76" t="s">
        <v>399</v>
      </c>
      <c r="O33" s="47" t="s">
        <v>192</v>
      </c>
      <c r="P33" s="50" t="s">
        <v>146</v>
      </c>
      <c r="Q33" s="43"/>
      <c r="R33" s="43"/>
      <c r="S33" s="44"/>
      <c r="T33" s="44"/>
    </row>
    <row r="34" spans="1:20" s="45" customFormat="1" ht="24" customHeight="1">
      <c r="A34" s="35" t="s">
        <v>572</v>
      </c>
      <c r="B34" s="36">
        <v>33</v>
      </c>
      <c r="C34" s="3" t="s">
        <v>559</v>
      </c>
      <c r="D34" s="3" t="s">
        <v>560</v>
      </c>
      <c r="E34" s="3">
        <v>7500</v>
      </c>
      <c r="F34" s="37">
        <v>43525</v>
      </c>
      <c r="G34" s="46">
        <v>2016108406385</v>
      </c>
      <c r="H34" s="46"/>
      <c r="I34" s="47" t="s">
        <v>403</v>
      </c>
      <c r="J34" s="50" t="s">
        <v>306</v>
      </c>
      <c r="K34" s="48" t="s">
        <v>404</v>
      </c>
      <c r="L34" s="46">
        <v>2016108406385</v>
      </c>
      <c r="M34" s="75" t="s">
        <v>350</v>
      </c>
      <c r="N34" s="76" t="s">
        <v>399</v>
      </c>
      <c r="O34" s="47" t="s">
        <v>145</v>
      </c>
      <c r="P34" s="50" t="s">
        <v>146</v>
      </c>
      <c r="Q34" s="43"/>
      <c r="R34" s="43"/>
      <c r="S34" s="44"/>
      <c r="T34" s="44"/>
    </row>
    <row r="35" spans="1:20" s="45" customFormat="1" ht="24" customHeight="1">
      <c r="A35" s="35" t="s">
        <v>572</v>
      </c>
      <c r="B35" s="36">
        <v>34</v>
      </c>
      <c r="C35" s="3" t="s">
        <v>559</v>
      </c>
      <c r="D35" s="3" t="s">
        <v>560</v>
      </c>
      <c r="E35" s="3">
        <v>7500</v>
      </c>
      <c r="F35" s="37">
        <v>43525</v>
      </c>
      <c r="G35" s="77">
        <v>2016103193310</v>
      </c>
      <c r="H35" s="77"/>
      <c r="I35" s="47" t="s">
        <v>405</v>
      </c>
      <c r="J35" s="50" t="s">
        <v>306</v>
      </c>
      <c r="K35" s="48" t="s">
        <v>406</v>
      </c>
      <c r="L35" s="77">
        <v>2016103193310</v>
      </c>
      <c r="M35" s="75" t="s">
        <v>407</v>
      </c>
      <c r="N35" s="76" t="s">
        <v>399</v>
      </c>
      <c r="O35" s="47" t="s">
        <v>150</v>
      </c>
      <c r="P35" s="50" t="s">
        <v>146</v>
      </c>
      <c r="Q35" s="43"/>
      <c r="R35" s="43"/>
      <c r="S35" s="44"/>
      <c r="T35" s="44"/>
    </row>
    <row r="36" spans="1:20" s="45" customFormat="1" ht="24" customHeight="1">
      <c r="A36" s="35" t="s">
        <v>572</v>
      </c>
      <c r="B36" s="36">
        <v>35</v>
      </c>
      <c r="C36" s="3" t="s">
        <v>559</v>
      </c>
      <c r="D36" s="3" t="s">
        <v>560</v>
      </c>
      <c r="E36" s="3">
        <v>7500</v>
      </c>
      <c r="F36" s="37">
        <v>43525</v>
      </c>
      <c r="G36" s="77">
        <v>2016105439226</v>
      </c>
      <c r="H36" s="77"/>
      <c r="I36" s="47" t="s">
        <v>408</v>
      </c>
      <c r="J36" s="50" t="s">
        <v>306</v>
      </c>
      <c r="K36" s="48" t="s">
        <v>409</v>
      </c>
      <c r="L36" s="77">
        <v>2016105439226</v>
      </c>
      <c r="M36" s="75" t="s">
        <v>410</v>
      </c>
      <c r="N36" s="76" t="s">
        <v>399</v>
      </c>
      <c r="O36" s="47" t="s">
        <v>150</v>
      </c>
      <c r="P36" s="50" t="s">
        <v>146</v>
      </c>
      <c r="Q36" s="43"/>
      <c r="R36" s="43"/>
      <c r="S36" s="44"/>
      <c r="T36" s="44"/>
    </row>
    <row r="37" spans="1:20" s="45" customFormat="1" ht="24" customHeight="1">
      <c r="A37" s="35" t="s">
        <v>572</v>
      </c>
      <c r="B37" s="36">
        <v>36</v>
      </c>
      <c r="C37" s="3" t="s">
        <v>559</v>
      </c>
      <c r="D37" s="3" t="s">
        <v>560</v>
      </c>
      <c r="E37" s="3">
        <v>7500</v>
      </c>
      <c r="F37" s="37">
        <v>43525</v>
      </c>
      <c r="G37" s="77">
        <v>2017100016840</v>
      </c>
      <c r="H37" s="77"/>
      <c r="I37" s="47" t="s">
        <v>411</v>
      </c>
      <c r="J37" s="50" t="s">
        <v>306</v>
      </c>
      <c r="K37" s="48" t="s">
        <v>412</v>
      </c>
      <c r="L37" s="77">
        <v>2017100016840</v>
      </c>
      <c r="M37" s="75" t="s">
        <v>413</v>
      </c>
      <c r="N37" s="76" t="s">
        <v>399</v>
      </c>
      <c r="O37" s="47" t="s">
        <v>217</v>
      </c>
      <c r="P37" s="50" t="s">
        <v>146</v>
      </c>
      <c r="Q37" s="43"/>
      <c r="R37" s="43"/>
      <c r="S37" s="44"/>
      <c r="T37" s="44"/>
    </row>
    <row r="38" spans="1:20" s="45" customFormat="1" ht="24" customHeight="1">
      <c r="A38" s="35" t="s">
        <v>572</v>
      </c>
      <c r="B38" s="36">
        <v>37</v>
      </c>
      <c r="C38" s="3" t="s">
        <v>559</v>
      </c>
      <c r="D38" s="3" t="s">
        <v>560</v>
      </c>
      <c r="E38" s="3">
        <v>7500</v>
      </c>
      <c r="F38" s="37">
        <v>43525</v>
      </c>
      <c r="G38" s="77">
        <v>2016100589157</v>
      </c>
      <c r="H38" s="77"/>
      <c r="I38" s="47" t="s">
        <v>414</v>
      </c>
      <c r="J38" s="50" t="s">
        <v>306</v>
      </c>
      <c r="K38" s="48" t="s">
        <v>415</v>
      </c>
      <c r="L38" s="77">
        <v>2016100589157</v>
      </c>
      <c r="M38" s="75" t="s">
        <v>416</v>
      </c>
      <c r="N38" s="76" t="s">
        <v>399</v>
      </c>
      <c r="O38" s="47" t="s">
        <v>150</v>
      </c>
      <c r="P38" s="50" t="s">
        <v>146</v>
      </c>
      <c r="Q38" s="43"/>
      <c r="R38" s="43"/>
      <c r="S38" s="44"/>
      <c r="T38" s="44"/>
    </row>
    <row r="39" spans="1:20" s="45" customFormat="1" ht="24" customHeight="1">
      <c r="A39" s="35" t="s">
        <v>572</v>
      </c>
      <c r="B39" s="36">
        <v>38</v>
      </c>
      <c r="C39" s="3" t="s">
        <v>559</v>
      </c>
      <c r="D39" s="3" t="s">
        <v>560</v>
      </c>
      <c r="E39" s="3">
        <v>7500</v>
      </c>
      <c r="F39" s="37">
        <v>43525</v>
      </c>
      <c r="G39" s="77">
        <v>2016101985391</v>
      </c>
      <c r="H39" s="77"/>
      <c r="I39" s="47" t="s">
        <v>417</v>
      </c>
      <c r="J39" s="50" t="s">
        <v>306</v>
      </c>
      <c r="K39" s="48" t="s">
        <v>418</v>
      </c>
      <c r="L39" s="77">
        <v>2016101985391</v>
      </c>
      <c r="M39" s="75" t="s">
        <v>419</v>
      </c>
      <c r="N39" s="76" t="s">
        <v>399</v>
      </c>
      <c r="O39" s="47" t="s">
        <v>420</v>
      </c>
      <c r="P39" s="50" t="s">
        <v>146</v>
      </c>
      <c r="Q39" s="43"/>
      <c r="R39" s="43"/>
      <c r="S39" s="44"/>
      <c r="T39" s="44"/>
    </row>
    <row r="40" spans="1:20" s="45" customFormat="1" ht="24" customHeight="1">
      <c r="A40" s="35" t="s">
        <v>572</v>
      </c>
      <c r="B40" s="36">
        <v>39</v>
      </c>
      <c r="C40" s="3" t="s">
        <v>559</v>
      </c>
      <c r="D40" s="3" t="s">
        <v>560</v>
      </c>
      <c r="E40" s="3">
        <v>7500</v>
      </c>
      <c r="F40" s="37">
        <v>43525</v>
      </c>
      <c r="G40" s="77">
        <v>2017102851702</v>
      </c>
      <c r="H40" s="77"/>
      <c r="I40" s="47" t="s">
        <v>421</v>
      </c>
      <c r="J40" s="50" t="s">
        <v>306</v>
      </c>
      <c r="K40" s="48" t="s">
        <v>422</v>
      </c>
      <c r="L40" s="77">
        <v>2017102851702</v>
      </c>
      <c r="M40" s="75" t="s">
        <v>423</v>
      </c>
      <c r="N40" s="76" t="s">
        <v>399</v>
      </c>
      <c r="O40" s="47" t="s">
        <v>150</v>
      </c>
      <c r="P40" s="50" t="s">
        <v>146</v>
      </c>
      <c r="Q40" s="43"/>
      <c r="R40" s="43"/>
      <c r="S40" s="44"/>
      <c r="T40" s="44"/>
    </row>
    <row r="41" spans="1:20" s="45" customFormat="1" ht="24" customHeight="1">
      <c r="A41" s="35" t="s">
        <v>572</v>
      </c>
      <c r="B41" s="36">
        <v>40</v>
      </c>
      <c r="C41" s="3" t="s">
        <v>559</v>
      </c>
      <c r="D41" s="3" t="s">
        <v>560</v>
      </c>
      <c r="E41" s="3">
        <v>7500</v>
      </c>
      <c r="F41" s="37">
        <v>43525</v>
      </c>
      <c r="G41" s="77" t="s">
        <v>424</v>
      </c>
      <c r="H41" s="77"/>
      <c r="I41" s="47" t="s">
        <v>425</v>
      </c>
      <c r="J41" s="50" t="s">
        <v>306</v>
      </c>
      <c r="K41" s="48" t="s">
        <v>426</v>
      </c>
      <c r="L41" s="77" t="s">
        <v>424</v>
      </c>
      <c r="M41" s="75" t="s">
        <v>427</v>
      </c>
      <c r="N41" s="76" t="s">
        <v>399</v>
      </c>
      <c r="O41" s="47" t="s">
        <v>217</v>
      </c>
      <c r="P41" s="50" t="s">
        <v>146</v>
      </c>
      <c r="Q41" s="43"/>
      <c r="R41" s="43"/>
      <c r="S41" s="44"/>
      <c r="T41" s="44"/>
    </row>
    <row r="42" spans="1:20" s="45" customFormat="1" ht="24" customHeight="1">
      <c r="A42" s="35" t="s">
        <v>572</v>
      </c>
      <c r="B42" s="36">
        <v>41</v>
      </c>
      <c r="C42" s="3" t="s">
        <v>559</v>
      </c>
      <c r="D42" s="3" t="s">
        <v>560</v>
      </c>
      <c r="E42" s="3">
        <v>7500</v>
      </c>
      <c r="F42" s="37">
        <v>43525</v>
      </c>
      <c r="G42" s="77">
        <v>2016105914802</v>
      </c>
      <c r="H42" s="77"/>
      <c r="I42" s="47" t="s">
        <v>428</v>
      </c>
      <c r="J42" s="50" t="s">
        <v>306</v>
      </c>
      <c r="K42" s="48" t="s">
        <v>429</v>
      </c>
      <c r="L42" s="77">
        <v>2016105914802</v>
      </c>
      <c r="M42" s="75" t="s">
        <v>430</v>
      </c>
      <c r="N42" s="76" t="s">
        <v>399</v>
      </c>
      <c r="O42" s="47" t="s">
        <v>196</v>
      </c>
      <c r="P42" s="50" t="s">
        <v>146</v>
      </c>
      <c r="Q42" s="43"/>
      <c r="R42" s="43"/>
      <c r="S42" s="44"/>
      <c r="T42" s="44"/>
    </row>
    <row r="43" spans="1:20" s="45" customFormat="1" ht="24" customHeight="1">
      <c r="A43" s="35" t="s">
        <v>572</v>
      </c>
      <c r="B43" s="36">
        <v>42</v>
      </c>
      <c r="C43" s="3" t="s">
        <v>559</v>
      </c>
      <c r="D43" s="3" t="s">
        <v>560</v>
      </c>
      <c r="E43" s="3">
        <v>7500</v>
      </c>
      <c r="F43" s="37">
        <v>43525</v>
      </c>
      <c r="G43" s="77">
        <v>2016103907096</v>
      </c>
      <c r="H43" s="77"/>
      <c r="I43" s="47" t="s">
        <v>431</v>
      </c>
      <c r="J43" s="50" t="s">
        <v>306</v>
      </c>
      <c r="K43" s="48" t="s">
        <v>432</v>
      </c>
      <c r="L43" s="77">
        <v>2016103907096</v>
      </c>
      <c r="M43" s="75" t="s">
        <v>433</v>
      </c>
      <c r="N43" s="76" t="s">
        <v>399</v>
      </c>
      <c r="O43" s="47" t="s">
        <v>192</v>
      </c>
      <c r="P43" s="50" t="s">
        <v>148</v>
      </c>
      <c r="Q43" s="43"/>
      <c r="R43" s="43"/>
      <c r="S43" s="44"/>
      <c r="T43" s="44"/>
    </row>
    <row r="44" spans="1:20" s="45" customFormat="1" ht="24" customHeight="1">
      <c r="A44" s="35" t="s">
        <v>572</v>
      </c>
      <c r="B44" s="36">
        <v>43</v>
      </c>
      <c r="C44" s="3" t="s">
        <v>559</v>
      </c>
      <c r="D44" s="3" t="s">
        <v>560</v>
      </c>
      <c r="E44" s="3">
        <v>7500</v>
      </c>
      <c r="F44" s="37">
        <v>43525</v>
      </c>
      <c r="G44" s="77">
        <v>2016108931570</v>
      </c>
      <c r="H44" s="77"/>
      <c r="I44" s="47" t="s">
        <v>434</v>
      </c>
      <c r="J44" s="50" t="s">
        <v>306</v>
      </c>
      <c r="K44" s="48" t="s">
        <v>435</v>
      </c>
      <c r="L44" s="77">
        <v>2016108931570</v>
      </c>
      <c r="M44" s="75" t="s">
        <v>436</v>
      </c>
      <c r="N44" s="76" t="s">
        <v>399</v>
      </c>
      <c r="O44" s="47" t="s">
        <v>155</v>
      </c>
      <c r="P44" s="50" t="s">
        <v>146</v>
      </c>
      <c r="Q44" s="43"/>
      <c r="R44" s="43"/>
      <c r="S44" s="44"/>
      <c r="T44" s="44"/>
    </row>
    <row r="45" spans="1:20" s="45" customFormat="1" ht="24" customHeight="1">
      <c r="A45" s="35" t="s">
        <v>572</v>
      </c>
      <c r="B45" s="36">
        <v>44</v>
      </c>
      <c r="C45" s="3" t="s">
        <v>559</v>
      </c>
      <c r="D45" s="3" t="s">
        <v>560</v>
      </c>
      <c r="E45" s="3">
        <v>7500</v>
      </c>
      <c r="F45" s="37">
        <v>43525</v>
      </c>
      <c r="G45" s="77" t="s">
        <v>437</v>
      </c>
      <c r="H45" s="77"/>
      <c r="I45" s="47" t="s">
        <v>438</v>
      </c>
      <c r="J45" s="50" t="s">
        <v>306</v>
      </c>
      <c r="K45" s="48" t="s">
        <v>439</v>
      </c>
      <c r="L45" s="77" t="s">
        <v>437</v>
      </c>
      <c r="M45" s="75" t="s">
        <v>440</v>
      </c>
      <c r="N45" s="76" t="s">
        <v>399</v>
      </c>
      <c r="O45" s="47" t="s">
        <v>150</v>
      </c>
      <c r="P45" s="50" t="s">
        <v>146</v>
      </c>
      <c r="Q45" s="43"/>
      <c r="R45" s="43"/>
      <c r="S45" s="44"/>
      <c r="T45" s="44"/>
    </row>
    <row r="46" spans="1:20" s="45" customFormat="1" ht="24" customHeight="1">
      <c r="A46" s="35" t="s">
        <v>572</v>
      </c>
      <c r="B46" s="36">
        <v>45</v>
      </c>
      <c r="C46" s="3" t="s">
        <v>559</v>
      </c>
      <c r="D46" s="3" t="s">
        <v>560</v>
      </c>
      <c r="E46" s="3">
        <v>7500</v>
      </c>
      <c r="F46" s="37">
        <v>43525</v>
      </c>
      <c r="G46" s="77">
        <v>2016108681556</v>
      </c>
      <c r="H46" s="77"/>
      <c r="I46" s="47" t="s">
        <v>441</v>
      </c>
      <c r="J46" s="50" t="s">
        <v>306</v>
      </c>
      <c r="K46" s="48" t="s">
        <v>442</v>
      </c>
      <c r="L46" s="77">
        <v>2016108681556</v>
      </c>
      <c r="M46" s="75" t="s">
        <v>443</v>
      </c>
      <c r="N46" s="76" t="s">
        <v>399</v>
      </c>
      <c r="O46" s="47" t="s">
        <v>155</v>
      </c>
      <c r="P46" s="50" t="s">
        <v>148</v>
      </c>
      <c r="Q46" s="43"/>
      <c r="R46" s="43"/>
      <c r="S46" s="44"/>
      <c r="T46" s="44"/>
    </row>
    <row r="47" spans="1:20" s="45" customFormat="1" ht="24" customHeight="1">
      <c r="A47" s="35" t="s">
        <v>572</v>
      </c>
      <c r="B47" s="36">
        <v>46</v>
      </c>
      <c r="C47" s="3" t="s">
        <v>559</v>
      </c>
      <c r="D47" s="3" t="s">
        <v>560</v>
      </c>
      <c r="E47" s="3">
        <v>7500</v>
      </c>
      <c r="F47" s="37">
        <v>43525</v>
      </c>
      <c r="G47" s="77">
        <v>2016108778941</v>
      </c>
      <c r="H47" s="77"/>
      <c r="I47" s="47" t="s">
        <v>444</v>
      </c>
      <c r="J47" s="50" t="s">
        <v>306</v>
      </c>
      <c r="K47" s="48" t="s">
        <v>445</v>
      </c>
      <c r="L47" s="77">
        <v>2016108778941</v>
      </c>
      <c r="M47" s="75" t="s">
        <v>446</v>
      </c>
      <c r="N47" s="76" t="s">
        <v>399</v>
      </c>
      <c r="O47" s="47" t="s">
        <v>150</v>
      </c>
      <c r="P47" s="50" t="s">
        <v>146</v>
      </c>
      <c r="Q47" s="43"/>
      <c r="R47" s="43"/>
      <c r="S47" s="44"/>
      <c r="T47" s="44"/>
    </row>
    <row r="48" spans="1:20" s="45" customFormat="1" ht="24" customHeight="1">
      <c r="A48" s="35" t="s">
        <v>572</v>
      </c>
      <c r="B48" s="36">
        <v>47</v>
      </c>
      <c r="C48" s="3" t="s">
        <v>559</v>
      </c>
      <c r="D48" s="3" t="s">
        <v>560</v>
      </c>
      <c r="E48" s="3">
        <v>7500</v>
      </c>
      <c r="F48" s="37">
        <v>43525</v>
      </c>
      <c r="G48" s="77">
        <v>2015104144285</v>
      </c>
      <c r="H48" s="77"/>
      <c r="I48" s="47" t="s">
        <v>447</v>
      </c>
      <c r="J48" s="50" t="s">
        <v>306</v>
      </c>
      <c r="K48" s="48" t="s">
        <v>448</v>
      </c>
      <c r="L48" s="77">
        <v>2015104144285</v>
      </c>
      <c r="M48" s="75" t="s">
        <v>449</v>
      </c>
      <c r="N48" s="76" t="s">
        <v>399</v>
      </c>
      <c r="O48" s="47" t="s">
        <v>192</v>
      </c>
      <c r="P48" s="50" t="s">
        <v>146</v>
      </c>
      <c r="Q48" s="43"/>
      <c r="R48" s="43"/>
      <c r="S48" s="44"/>
      <c r="T48" s="44"/>
    </row>
    <row r="49" spans="1:20" s="45" customFormat="1" ht="24" customHeight="1">
      <c r="A49" s="35" t="s">
        <v>572</v>
      </c>
      <c r="B49" s="36">
        <v>48</v>
      </c>
      <c r="C49" s="3" t="s">
        <v>559</v>
      </c>
      <c r="D49" s="3" t="s">
        <v>560</v>
      </c>
      <c r="E49" s="3">
        <v>7500</v>
      </c>
      <c r="F49" s="37">
        <v>43525</v>
      </c>
      <c r="G49" s="77">
        <v>2016100359757</v>
      </c>
      <c r="H49" s="77"/>
      <c r="I49" s="47" t="s">
        <v>450</v>
      </c>
      <c r="J49" s="50" t="s">
        <v>306</v>
      </c>
      <c r="K49" s="48" t="s">
        <v>451</v>
      </c>
      <c r="L49" s="77">
        <v>2016100359757</v>
      </c>
      <c r="M49" s="75" t="s">
        <v>452</v>
      </c>
      <c r="N49" s="76" t="s">
        <v>399</v>
      </c>
      <c r="O49" s="47" t="s">
        <v>183</v>
      </c>
      <c r="P49" s="50" t="s">
        <v>146</v>
      </c>
      <c r="Q49" s="43"/>
      <c r="R49" s="43"/>
      <c r="S49" s="44"/>
      <c r="T49" s="44"/>
    </row>
    <row r="50" spans="1:20" s="45" customFormat="1" ht="24" customHeight="1">
      <c r="A50" s="35" t="s">
        <v>572</v>
      </c>
      <c r="B50" s="36">
        <v>49</v>
      </c>
      <c r="C50" s="3" t="s">
        <v>559</v>
      </c>
      <c r="D50" s="3" t="s">
        <v>560</v>
      </c>
      <c r="E50" s="3">
        <v>7500</v>
      </c>
      <c r="F50" s="37">
        <v>43525</v>
      </c>
      <c r="G50" s="77">
        <v>2016111970053</v>
      </c>
      <c r="H50" s="77"/>
      <c r="I50" s="47" t="s">
        <v>453</v>
      </c>
      <c r="J50" s="50" t="s">
        <v>306</v>
      </c>
      <c r="K50" s="48" t="s">
        <v>454</v>
      </c>
      <c r="L50" s="77">
        <v>2016111970053</v>
      </c>
      <c r="M50" s="75" t="s">
        <v>455</v>
      </c>
      <c r="N50" s="76" t="s">
        <v>399</v>
      </c>
      <c r="O50" s="47" t="s">
        <v>217</v>
      </c>
      <c r="P50" s="50" t="s">
        <v>146</v>
      </c>
      <c r="Q50" s="43"/>
      <c r="R50" s="43"/>
      <c r="S50" s="44"/>
      <c r="T50" s="44"/>
    </row>
    <row r="51" spans="1:20" s="45" customFormat="1" ht="24" customHeight="1">
      <c r="A51" s="35" t="s">
        <v>572</v>
      </c>
      <c r="B51" s="36">
        <v>50</v>
      </c>
      <c r="C51" s="3" t="s">
        <v>559</v>
      </c>
      <c r="D51" s="3" t="s">
        <v>560</v>
      </c>
      <c r="E51" s="3">
        <v>7500</v>
      </c>
      <c r="F51" s="37">
        <v>43525</v>
      </c>
      <c r="G51" s="77">
        <v>2016109619995</v>
      </c>
      <c r="H51" s="77"/>
      <c r="I51" s="47" t="s">
        <v>456</v>
      </c>
      <c r="J51" s="50" t="s">
        <v>306</v>
      </c>
      <c r="K51" s="48" t="s">
        <v>457</v>
      </c>
      <c r="L51" s="77">
        <v>2016109619995</v>
      </c>
      <c r="M51" s="75" t="s">
        <v>458</v>
      </c>
      <c r="N51" s="76" t="s">
        <v>399</v>
      </c>
      <c r="O51" s="47" t="s">
        <v>223</v>
      </c>
      <c r="P51" s="50" t="s">
        <v>146</v>
      </c>
      <c r="Q51" s="43"/>
      <c r="R51" s="43"/>
      <c r="S51" s="44"/>
      <c r="T51" s="44"/>
    </row>
    <row r="52" spans="1:20" s="45" customFormat="1" ht="24" customHeight="1">
      <c r="A52" s="35" t="s">
        <v>572</v>
      </c>
      <c r="B52" s="36">
        <v>51</v>
      </c>
      <c r="C52" s="3" t="s">
        <v>559</v>
      </c>
      <c r="D52" s="3" t="s">
        <v>560</v>
      </c>
      <c r="E52" s="3">
        <v>7500</v>
      </c>
      <c r="F52" s="37">
        <v>43525</v>
      </c>
      <c r="G52" s="77" t="s">
        <v>459</v>
      </c>
      <c r="H52" s="77"/>
      <c r="I52" s="47" t="s">
        <v>460</v>
      </c>
      <c r="J52" s="50" t="s">
        <v>306</v>
      </c>
      <c r="K52" s="48" t="s">
        <v>461</v>
      </c>
      <c r="L52" s="77" t="s">
        <v>459</v>
      </c>
      <c r="M52" s="75" t="s">
        <v>423</v>
      </c>
      <c r="N52" s="76" t="s">
        <v>399</v>
      </c>
      <c r="O52" s="47" t="s">
        <v>145</v>
      </c>
      <c r="P52" s="50" t="s">
        <v>146</v>
      </c>
      <c r="Q52" s="43"/>
      <c r="R52" s="43"/>
      <c r="S52" s="44"/>
      <c r="T52" s="44"/>
    </row>
    <row r="53" spans="1:20" s="45" customFormat="1" ht="24" customHeight="1">
      <c r="A53" s="35" t="s">
        <v>572</v>
      </c>
      <c r="B53" s="36">
        <v>52</v>
      </c>
      <c r="C53" s="3" t="s">
        <v>559</v>
      </c>
      <c r="D53" s="3" t="s">
        <v>560</v>
      </c>
      <c r="E53" s="3">
        <v>7500</v>
      </c>
      <c r="F53" s="37">
        <v>43525</v>
      </c>
      <c r="G53" s="77">
        <v>2016110116605</v>
      </c>
      <c r="H53" s="77"/>
      <c r="I53" s="47" t="s">
        <v>462</v>
      </c>
      <c r="J53" s="50" t="s">
        <v>306</v>
      </c>
      <c r="K53" s="48" t="s">
        <v>463</v>
      </c>
      <c r="L53" s="77">
        <v>2016110116605</v>
      </c>
      <c r="M53" s="75" t="s">
        <v>464</v>
      </c>
      <c r="N53" s="76" t="s">
        <v>573</v>
      </c>
      <c r="O53" s="47" t="s">
        <v>155</v>
      </c>
      <c r="P53" s="50" t="s">
        <v>146</v>
      </c>
      <c r="Q53" s="43"/>
      <c r="R53" s="43"/>
      <c r="S53" s="44"/>
      <c r="T53" s="44"/>
    </row>
    <row r="54" spans="1:20" s="45" customFormat="1" ht="24" customHeight="1">
      <c r="A54" s="35" t="s">
        <v>572</v>
      </c>
      <c r="B54" s="36">
        <v>53</v>
      </c>
      <c r="C54" s="3" t="s">
        <v>559</v>
      </c>
      <c r="D54" s="3" t="s">
        <v>560</v>
      </c>
      <c r="E54" s="3">
        <v>7500</v>
      </c>
      <c r="F54" s="37">
        <v>43525</v>
      </c>
      <c r="G54" s="77">
        <v>2015104386725</v>
      </c>
      <c r="H54" s="77"/>
      <c r="I54" s="47" t="s">
        <v>465</v>
      </c>
      <c r="J54" s="50" t="s">
        <v>306</v>
      </c>
      <c r="K54" s="48" t="s">
        <v>451</v>
      </c>
      <c r="L54" s="77">
        <v>2015104386725</v>
      </c>
      <c r="M54" s="75" t="s">
        <v>466</v>
      </c>
      <c r="N54" s="76" t="s">
        <v>399</v>
      </c>
      <c r="O54" s="47" t="s">
        <v>183</v>
      </c>
      <c r="P54" s="50" t="s">
        <v>146</v>
      </c>
      <c r="Q54" s="43"/>
      <c r="R54" s="43"/>
      <c r="S54" s="44"/>
      <c r="T54" s="44"/>
    </row>
    <row r="55" spans="1:20" s="45" customFormat="1" ht="24" customHeight="1">
      <c r="A55" s="35" t="s">
        <v>572</v>
      </c>
      <c r="B55" s="36">
        <v>54</v>
      </c>
      <c r="C55" s="3" t="s">
        <v>559</v>
      </c>
      <c r="D55" s="3" t="s">
        <v>560</v>
      </c>
      <c r="E55" s="3">
        <v>7500</v>
      </c>
      <c r="F55" s="37">
        <v>43525</v>
      </c>
      <c r="G55" s="77">
        <v>2016100543825</v>
      </c>
      <c r="H55" s="77"/>
      <c r="I55" s="47" t="s">
        <v>467</v>
      </c>
      <c r="J55" s="50" t="s">
        <v>306</v>
      </c>
      <c r="K55" s="48" t="s">
        <v>468</v>
      </c>
      <c r="L55" s="77">
        <v>2016100543825</v>
      </c>
      <c r="M55" s="75" t="s">
        <v>469</v>
      </c>
      <c r="N55" s="76" t="s">
        <v>399</v>
      </c>
      <c r="O55" s="47" t="s">
        <v>155</v>
      </c>
      <c r="P55" s="50" t="s">
        <v>146</v>
      </c>
      <c r="Q55" s="43"/>
      <c r="R55" s="43"/>
      <c r="S55" s="44"/>
      <c r="T55" s="44"/>
    </row>
    <row r="56" spans="1:20" s="45" customFormat="1" ht="24" customHeight="1">
      <c r="A56" s="35" t="s">
        <v>572</v>
      </c>
      <c r="B56" s="36">
        <v>55</v>
      </c>
      <c r="C56" s="3" t="s">
        <v>559</v>
      </c>
      <c r="D56" s="3" t="s">
        <v>560</v>
      </c>
      <c r="E56" s="3">
        <v>7500</v>
      </c>
      <c r="F56" s="37">
        <v>43525</v>
      </c>
      <c r="G56" s="77">
        <v>2017100176426</v>
      </c>
      <c r="H56" s="77"/>
      <c r="I56" s="47" t="s">
        <v>470</v>
      </c>
      <c r="J56" s="50" t="s">
        <v>306</v>
      </c>
      <c r="K56" s="48" t="s">
        <v>471</v>
      </c>
      <c r="L56" s="77">
        <v>2017100176426</v>
      </c>
      <c r="M56" s="75" t="s">
        <v>472</v>
      </c>
      <c r="N56" s="76" t="s">
        <v>399</v>
      </c>
      <c r="O56" s="47" t="s">
        <v>223</v>
      </c>
      <c r="P56" s="50" t="s">
        <v>146</v>
      </c>
      <c r="Q56" s="43"/>
      <c r="R56" s="43"/>
      <c r="S56" s="44"/>
      <c r="T56" s="44"/>
    </row>
    <row r="57" spans="1:20" s="45" customFormat="1" ht="24" customHeight="1">
      <c r="A57" s="35" t="s">
        <v>572</v>
      </c>
      <c r="B57" s="36">
        <v>56</v>
      </c>
      <c r="C57" s="3" t="s">
        <v>559</v>
      </c>
      <c r="D57" s="3" t="s">
        <v>560</v>
      </c>
      <c r="E57" s="3">
        <v>7500</v>
      </c>
      <c r="F57" s="37">
        <v>43525</v>
      </c>
      <c r="G57" s="77">
        <v>2017101091425</v>
      </c>
      <c r="H57" s="77"/>
      <c r="I57" s="47" t="s">
        <v>473</v>
      </c>
      <c r="J57" s="50" t="s">
        <v>306</v>
      </c>
      <c r="K57" s="48" t="s">
        <v>474</v>
      </c>
      <c r="L57" s="77">
        <v>2017101091425</v>
      </c>
      <c r="M57" s="75" t="s">
        <v>475</v>
      </c>
      <c r="N57" s="76" t="s">
        <v>399</v>
      </c>
      <c r="O57" s="47" t="s">
        <v>155</v>
      </c>
      <c r="P57" s="50" t="s">
        <v>146</v>
      </c>
      <c r="Q57" s="43"/>
      <c r="R57" s="43"/>
      <c r="S57" s="44"/>
      <c r="T57" s="44"/>
    </row>
    <row r="58" spans="1:20" s="45" customFormat="1" ht="24" customHeight="1">
      <c r="A58" s="35" t="s">
        <v>572</v>
      </c>
      <c r="B58" s="36">
        <v>57</v>
      </c>
      <c r="C58" s="3" t="s">
        <v>559</v>
      </c>
      <c r="D58" s="3" t="s">
        <v>560</v>
      </c>
      <c r="E58" s="3">
        <v>7500</v>
      </c>
      <c r="F58" s="37">
        <v>43525</v>
      </c>
      <c r="G58" s="77">
        <v>2017101072570</v>
      </c>
      <c r="H58" s="77"/>
      <c r="I58" s="47" t="s">
        <v>476</v>
      </c>
      <c r="J58" s="50" t="s">
        <v>306</v>
      </c>
      <c r="K58" s="48" t="s">
        <v>477</v>
      </c>
      <c r="L58" s="77">
        <v>2017101072570</v>
      </c>
      <c r="M58" s="75" t="s">
        <v>475</v>
      </c>
      <c r="N58" s="76" t="s">
        <v>399</v>
      </c>
      <c r="O58" s="47" t="s">
        <v>155</v>
      </c>
      <c r="P58" s="50" t="s">
        <v>146</v>
      </c>
      <c r="Q58" s="43"/>
      <c r="R58" s="43"/>
      <c r="S58" s="44"/>
      <c r="T58" s="44"/>
    </row>
    <row r="59" spans="1:20" s="45" customFormat="1" ht="24" customHeight="1">
      <c r="A59" s="35" t="s">
        <v>572</v>
      </c>
      <c r="B59" s="36">
        <v>58</v>
      </c>
      <c r="C59" s="3" t="s">
        <v>559</v>
      </c>
      <c r="D59" s="3" t="s">
        <v>560</v>
      </c>
      <c r="E59" s="3">
        <v>7500</v>
      </c>
      <c r="F59" s="37">
        <v>43525</v>
      </c>
      <c r="G59" s="77">
        <v>2015105984800</v>
      </c>
      <c r="H59" s="77"/>
      <c r="I59" s="47" t="s">
        <v>478</v>
      </c>
      <c r="J59" s="50" t="s">
        <v>306</v>
      </c>
      <c r="K59" s="48" t="s">
        <v>479</v>
      </c>
      <c r="L59" s="77">
        <v>2015105984800</v>
      </c>
      <c r="M59" s="75" t="s">
        <v>480</v>
      </c>
      <c r="N59" s="76" t="s">
        <v>399</v>
      </c>
      <c r="O59" s="47" t="s">
        <v>183</v>
      </c>
      <c r="P59" s="50" t="s">
        <v>146</v>
      </c>
      <c r="Q59" s="43"/>
      <c r="R59" s="43"/>
      <c r="S59" s="44"/>
      <c r="T59" s="44"/>
    </row>
    <row r="60" spans="1:20" s="45" customFormat="1" ht="24" customHeight="1">
      <c r="A60" s="35" t="s">
        <v>572</v>
      </c>
      <c r="B60" s="36">
        <v>59</v>
      </c>
      <c r="C60" s="3" t="s">
        <v>559</v>
      </c>
      <c r="D60" s="3" t="s">
        <v>560</v>
      </c>
      <c r="E60" s="3">
        <v>7500</v>
      </c>
      <c r="F60" s="37">
        <v>43525</v>
      </c>
      <c r="G60" s="77">
        <v>2015105974353</v>
      </c>
      <c r="H60" s="77"/>
      <c r="I60" s="47" t="s">
        <v>481</v>
      </c>
      <c r="J60" s="50" t="s">
        <v>306</v>
      </c>
      <c r="K60" s="48" t="s">
        <v>482</v>
      </c>
      <c r="L60" s="77">
        <v>2015105974353</v>
      </c>
      <c r="M60" s="75" t="s">
        <v>483</v>
      </c>
      <c r="N60" s="76" t="s">
        <v>399</v>
      </c>
      <c r="O60" s="47" t="s">
        <v>187</v>
      </c>
      <c r="P60" s="50" t="s">
        <v>146</v>
      </c>
      <c r="Q60" s="43"/>
      <c r="R60" s="43"/>
      <c r="S60" s="44"/>
      <c r="T60" s="44"/>
    </row>
    <row r="61" spans="1:20" s="45" customFormat="1" ht="24" customHeight="1">
      <c r="A61" s="35" t="s">
        <v>572</v>
      </c>
      <c r="B61" s="36">
        <v>60</v>
      </c>
      <c r="C61" s="3" t="s">
        <v>559</v>
      </c>
      <c r="D61" s="3" t="s">
        <v>560</v>
      </c>
      <c r="E61" s="3">
        <v>7500</v>
      </c>
      <c r="F61" s="37">
        <v>43525</v>
      </c>
      <c r="G61" s="77">
        <v>2016110292452</v>
      </c>
      <c r="H61" s="77"/>
      <c r="I61" s="47" t="s">
        <v>484</v>
      </c>
      <c r="J61" s="50" t="s">
        <v>306</v>
      </c>
      <c r="K61" s="48" t="s">
        <v>485</v>
      </c>
      <c r="L61" s="77">
        <v>2016110292452</v>
      </c>
      <c r="M61" s="75" t="s">
        <v>486</v>
      </c>
      <c r="N61" s="76" t="s">
        <v>399</v>
      </c>
      <c r="O61" s="47" t="s">
        <v>155</v>
      </c>
      <c r="P61" s="50" t="s">
        <v>148</v>
      </c>
      <c r="Q61" s="43"/>
      <c r="R61" s="43"/>
      <c r="S61" s="44"/>
      <c r="T61" s="44"/>
    </row>
    <row r="62" spans="1:20" s="45" customFormat="1" ht="24" customHeight="1">
      <c r="A62" s="35" t="s">
        <v>572</v>
      </c>
      <c r="B62" s="36">
        <v>61</v>
      </c>
      <c r="C62" s="3" t="s">
        <v>559</v>
      </c>
      <c r="D62" s="3" t="s">
        <v>560</v>
      </c>
      <c r="E62" s="3">
        <v>7500</v>
      </c>
      <c r="F62" s="37">
        <v>43525</v>
      </c>
      <c r="G62" s="77">
        <v>2016101079965</v>
      </c>
      <c r="H62" s="77"/>
      <c r="I62" s="47" t="s">
        <v>487</v>
      </c>
      <c r="J62" s="50" t="s">
        <v>306</v>
      </c>
      <c r="K62" s="48" t="s">
        <v>488</v>
      </c>
      <c r="L62" s="77">
        <v>2016101079965</v>
      </c>
      <c r="M62" s="75" t="s">
        <v>489</v>
      </c>
      <c r="N62" s="76" t="s">
        <v>399</v>
      </c>
      <c r="O62" s="47" t="s">
        <v>183</v>
      </c>
      <c r="P62" s="50" t="s">
        <v>146</v>
      </c>
      <c r="Q62" s="43"/>
      <c r="R62" s="43"/>
      <c r="S62" s="44"/>
      <c r="T62" s="44"/>
    </row>
    <row r="63" spans="1:20" s="45" customFormat="1" ht="24" customHeight="1">
      <c r="A63" s="35" t="s">
        <v>572</v>
      </c>
      <c r="B63" s="36">
        <v>62</v>
      </c>
      <c r="C63" s="3" t="s">
        <v>559</v>
      </c>
      <c r="D63" s="3" t="s">
        <v>560</v>
      </c>
      <c r="E63" s="3">
        <v>7500</v>
      </c>
      <c r="F63" s="37">
        <v>43525</v>
      </c>
      <c r="G63" s="77">
        <v>2016101208631</v>
      </c>
      <c r="H63" s="77"/>
      <c r="I63" s="47" t="s">
        <v>490</v>
      </c>
      <c r="J63" s="50" t="s">
        <v>306</v>
      </c>
      <c r="K63" s="48" t="s">
        <v>491</v>
      </c>
      <c r="L63" s="77">
        <v>2016101208631</v>
      </c>
      <c r="M63" s="75" t="s">
        <v>492</v>
      </c>
      <c r="N63" s="76" t="s">
        <v>399</v>
      </c>
      <c r="O63" s="47" t="s">
        <v>175</v>
      </c>
      <c r="P63" s="50" t="s">
        <v>146</v>
      </c>
      <c r="Q63" s="43"/>
      <c r="R63" s="43"/>
      <c r="S63" s="44"/>
      <c r="T63" s="44"/>
    </row>
    <row r="64" spans="1:20" s="45" customFormat="1" ht="24" customHeight="1">
      <c r="A64" s="35" t="s">
        <v>572</v>
      </c>
      <c r="B64" s="36">
        <v>63</v>
      </c>
      <c r="C64" s="3" t="s">
        <v>559</v>
      </c>
      <c r="D64" s="3" t="s">
        <v>560</v>
      </c>
      <c r="E64" s="3">
        <v>7500</v>
      </c>
      <c r="F64" s="37">
        <v>43525</v>
      </c>
      <c r="G64" s="77">
        <v>2016110257336</v>
      </c>
      <c r="H64" s="77"/>
      <c r="I64" s="47" t="s">
        <v>493</v>
      </c>
      <c r="J64" s="50" t="s">
        <v>306</v>
      </c>
      <c r="K64" s="48" t="s">
        <v>494</v>
      </c>
      <c r="L64" s="77">
        <v>2016110257336</v>
      </c>
      <c r="M64" s="75" t="s">
        <v>495</v>
      </c>
      <c r="N64" s="76" t="s">
        <v>399</v>
      </c>
      <c r="O64" s="47" t="s">
        <v>145</v>
      </c>
      <c r="P64" s="50" t="s">
        <v>146</v>
      </c>
      <c r="Q64" s="43"/>
      <c r="R64" s="43"/>
      <c r="S64" s="44"/>
      <c r="T64" s="44"/>
    </row>
    <row r="65" spans="1:20" s="45" customFormat="1" ht="24" customHeight="1">
      <c r="A65" s="35" t="s">
        <v>572</v>
      </c>
      <c r="B65" s="36">
        <v>64</v>
      </c>
      <c r="C65" s="3" t="s">
        <v>559</v>
      </c>
      <c r="D65" s="3" t="s">
        <v>560</v>
      </c>
      <c r="E65" s="3">
        <v>7500</v>
      </c>
      <c r="F65" s="37">
        <v>43525</v>
      </c>
      <c r="G65" s="77">
        <v>2015100152992</v>
      </c>
      <c r="H65" s="77"/>
      <c r="I65" s="47" t="s">
        <v>496</v>
      </c>
      <c r="J65" s="50" t="s">
        <v>306</v>
      </c>
      <c r="K65" s="48" t="s">
        <v>497</v>
      </c>
      <c r="L65" s="77">
        <v>2015100152992</v>
      </c>
      <c r="M65" s="75" t="s">
        <v>498</v>
      </c>
      <c r="N65" s="76" t="s">
        <v>399</v>
      </c>
      <c r="O65" s="47" t="s">
        <v>217</v>
      </c>
      <c r="P65" s="50" t="s">
        <v>146</v>
      </c>
      <c r="Q65" s="43"/>
      <c r="R65" s="43"/>
      <c r="S65" s="44"/>
      <c r="T65" s="44"/>
    </row>
    <row r="66" spans="1:20" s="45" customFormat="1" ht="24" customHeight="1">
      <c r="A66" s="35" t="s">
        <v>572</v>
      </c>
      <c r="B66" s="36">
        <v>65</v>
      </c>
      <c r="C66" s="3" t="s">
        <v>559</v>
      </c>
      <c r="D66" s="3" t="s">
        <v>560</v>
      </c>
      <c r="E66" s="3">
        <v>7500</v>
      </c>
      <c r="F66" s="37">
        <v>43525</v>
      </c>
      <c r="G66" s="77">
        <v>2016105352684</v>
      </c>
      <c r="H66" s="77"/>
      <c r="I66" s="47" t="s">
        <v>499</v>
      </c>
      <c r="J66" s="50" t="s">
        <v>306</v>
      </c>
      <c r="K66" s="48" t="s">
        <v>500</v>
      </c>
      <c r="L66" s="77">
        <v>2016105352684</v>
      </c>
      <c r="M66" s="75" t="s">
        <v>501</v>
      </c>
      <c r="N66" s="76" t="s">
        <v>399</v>
      </c>
      <c r="O66" s="47" t="s">
        <v>150</v>
      </c>
      <c r="P66" s="50" t="s">
        <v>146</v>
      </c>
      <c r="Q66" s="43"/>
      <c r="R66" s="43"/>
      <c r="S66" s="44"/>
      <c r="T66" s="44"/>
    </row>
    <row r="67" spans="1:20" s="45" customFormat="1" ht="24" customHeight="1">
      <c r="A67" s="35" t="s">
        <v>572</v>
      </c>
      <c r="B67" s="36">
        <v>66</v>
      </c>
      <c r="C67" s="3" t="s">
        <v>559</v>
      </c>
      <c r="D67" s="3" t="s">
        <v>560</v>
      </c>
      <c r="E67" s="3">
        <v>7500</v>
      </c>
      <c r="F67" s="37">
        <v>43525</v>
      </c>
      <c r="G67" s="77">
        <v>2016102093781</v>
      </c>
      <c r="H67" s="77"/>
      <c r="I67" s="47" t="s">
        <v>502</v>
      </c>
      <c r="J67" s="50" t="s">
        <v>306</v>
      </c>
      <c r="K67" s="48" t="s">
        <v>503</v>
      </c>
      <c r="L67" s="77">
        <v>2016102093781</v>
      </c>
      <c r="M67" s="75" t="s">
        <v>504</v>
      </c>
      <c r="N67" s="76" t="s">
        <v>399</v>
      </c>
      <c r="O67" s="47" t="s">
        <v>178</v>
      </c>
      <c r="P67" s="50" t="s">
        <v>146</v>
      </c>
      <c r="Q67" s="43"/>
      <c r="R67" s="43"/>
      <c r="S67" s="44"/>
      <c r="T67" s="44"/>
    </row>
    <row r="68" spans="1:20" s="45" customFormat="1" ht="24" customHeight="1">
      <c r="A68" s="35" t="s">
        <v>572</v>
      </c>
      <c r="B68" s="36">
        <v>67</v>
      </c>
      <c r="C68" s="3" t="s">
        <v>559</v>
      </c>
      <c r="D68" s="3" t="s">
        <v>560</v>
      </c>
      <c r="E68" s="3">
        <v>7500</v>
      </c>
      <c r="F68" s="37">
        <v>43525</v>
      </c>
      <c r="G68" s="77">
        <v>2016105569198</v>
      </c>
      <c r="H68" s="77"/>
      <c r="I68" s="47" t="s">
        <v>505</v>
      </c>
      <c r="J68" s="50" t="s">
        <v>306</v>
      </c>
      <c r="K68" s="48" t="s">
        <v>506</v>
      </c>
      <c r="L68" s="77">
        <v>2016105569198</v>
      </c>
      <c r="M68" s="75" t="s">
        <v>507</v>
      </c>
      <c r="N68" s="76" t="s">
        <v>399</v>
      </c>
      <c r="O68" s="47" t="s">
        <v>196</v>
      </c>
      <c r="P68" s="50" t="s">
        <v>148</v>
      </c>
      <c r="Q68" s="43"/>
      <c r="R68" s="43"/>
      <c r="S68" s="44"/>
      <c r="T68" s="44"/>
    </row>
    <row r="69" spans="1:20" s="45" customFormat="1" ht="24" customHeight="1">
      <c r="A69" s="35" t="s">
        <v>572</v>
      </c>
      <c r="B69" s="36">
        <v>68</v>
      </c>
      <c r="C69" s="3" t="s">
        <v>559</v>
      </c>
      <c r="D69" s="3" t="s">
        <v>560</v>
      </c>
      <c r="E69" s="3">
        <v>7500</v>
      </c>
      <c r="F69" s="37">
        <v>43525</v>
      </c>
      <c r="G69" s="78">
        <v>2016105575979</v>
      </c>
      <c r="H69" s="78"/>
      <c r="I69" s="61" t="s">
        <v>508</v>
      </c>
      <c r="J69" s="50" t="s">
        <v>306</v>
      </c>
      <c r="K69" s="48" t="s">
        <v>285</v>
      </c>
      <c r="L69" s="78">
        <v>2016105575979</v>
      </c>
      <c r="M69" s="65" t="s">
        <v>507</v>
      </c>
      <c r="N69" s="66" t="s">
        <v>509</v>
      </c>
      <c r="O69" s="50" t="s">
        <v>170</v>
      </c>
      <c r="P69" s="50" t="s">
        <v>146</v>
      </c>
      <c r="Q69" s="43"/>
      <c r="R69" s="43"/>
      <c r="S69" s="44"/>
      <c r="T69" s="44"/>
    </row>
    <row r="70" spans="1:20" s="45" customFormat="1" ht="24" customHeight="1">
      <c r="A70" s="35" t="s">
        <v>572</v>
      </c>
      <c r="B70" s="36">
        <v>69</v>
      </c>
      <c r="C70" s="3" t="s">
        <v>559</v>
      </c>
      <c r="D70" s="3" t="s">
        <v>560</v>
      </c>
      <c r="E70" s="3">
        <v>7500</v>
      </c>
      <c r="F70" s="37">
        <v>43525</v>
      </c>
      <c r="G70" s="61"/>
      <c r="H70" s="61"/>
      <c r="I70" s="61" t="s">
        <v>510</v>
      </c>
      <c r="J70" s="61" t="s">
        <v>511</v>
      </c>
      <c r="K70" s="61" t="s">
        <v>512</v>
      </c>
      <c r="L70" s="61"/>
      <c r="M70" s="79" t="s">
        <v>513</v>
      </c>
      <c r="N70" s="79"/>
      <c r="O70" s="61" t="s">
        <v>561</v>
      </c>
      <c r="P70" s="61" t="s">
        <v>146</v>
      </c>
      <c r="Q70" s="43"/>
      <c r="R70" s="43"/>
      <c r="S70" s="44"/>
      <c r="T70" s="44"/>
    </row>
    <row r="71" spans="1:20" s="45" customFormat="1" ht="24" customHeight="1">
      <c r="A71" s="35" t="s">
        <v>572</v>
      </c>
      <c r="B71" s="36">
        <v>70</v>
      </c>
      <c r="C71" s="3" t="s">
        <v>559</v>
      </c>
      <c r="D71" s="3" t="s">
        <v>560</v>
      </c>
      <c r="E71" s="3">
        <v>7500</v>
      </c>
      <c r="F71" s="37">
        <v>43525</v>
      </c>
      <c r="G71" s="61"/>
      <c r="H71" s="61"/>
      <c r="I71" s="61" t="s">
        <v>514</v>
      </c>
      <c r="J71" s="61" t="s">
        <v>511</v>
      </c>
      <c r="K71" s="61" t="s">
        <v>515</v>
      </c>
      <c r="L71" s="61"/>
      <c r="M71" s="79" t="s">
        <v>513</v>
      </c>
      <c r="N71" s="79"/>
      <c r="O71" s="61" t="s">
        <v>561</v>
      </c>
      <c r="P71" s="61" t="s">
        <v>146</v>
      </c>
      <c r="Q71" s="43"/>
      <c r="R71" s="43"/>
      <c r="S71" s="44"/>
      <c r="T71" s="44"/>
    </row>
    <row r="72" spans="1:20" s="45" customFormat="1" ht="24" customHeight="1">
      <c r="A72" s="35" t="s">
        <v>572</v>
      </c>
      <c r="B72" s="36">
        <v>71</v>
      </c>
      <c r="C72" s="3" t="s">
        <v>559</v>
      </c>
      <c r="D72" s="3" t="s">
        <v>560</v>
      </c>
      <c r="E72" s="3">
        <v>7500</v>
      </c>
      <c r="F72" s="37">
        <v>43525</v>
      </c>
      <c r="G72" s="61"/>
      <c r="H72" s="61"/>
      <c r="I72" s="61" t="s">
        <v>516</v>
      </c>
      <c r="J72" s="61" t="s">
        <v>511</v>
      </c>
      <c r="K72" s="61" t="s">
        <v>517</v>
      </c>
      <c r="L72" s="61"/>
      <c r="M72" s="79" t="s">
        <v>518</v>
      </c>
      <c r="N72" s="79"/>
      <c r="O72" s="61" t="s">
        <v>566</v>
      </c>
      <c r="P72" s="61" t="s">
        <v>146</v>
      </c>
      <c r="Q72" s="43"/>
      <c r="R72" s="43"/>
      <c r="S72" s="44"/>
      <c r="T72" s="44"/>
    </row>
    <row r="73" spans="1:20" s="74" customFormat="1" ht="24" customHeight="1">
      <c r="A73" s="35" t="s">
        <v>572</v>
      </c>
      <c r="B73" s="36">
        <v>72</v>
      </c>
      <c r="C73" s="27" t="s">
        <v>569</v>
      </c>
      <c r="D73" s="3" t="s">
        <v>560</v>
      </c>
      <c r="E73" s="3">
        <v>5000</v>
      </c>
      <c r="F73" s="67">
        <v>43525</v>
      </c>
      <c r="G73" s="80"/>
      <c r="H73" s="80"/>
      <c r="I73" s="80" t="s">
        <v>574</v>
      </c>
      <c r="J73" s="80" t="s">
        <v>511</v>
      </c>
      <c r="K73" s="80" t="s">
        <v>519</v>
      </c>
      <c r="L73" s="80"/>
      <c r="M73" s="81" t="s">
        <v>520</v>
      </c>
      <c r="N73" s="81"/>
      <c r="O73" s="69" t="s">
        <v>223</v>
      </c>
      <c r="P73" s="80" t="s">
        <v>304</v>
      </c>
      <c r="Q73" s="72"/>
      <c r="R73" s="72"/>
      <c r="S73" s="73"/>
      <c r="T73" s="73"/>
    </row>
    <row r="74" spans="1:20" s="74" customFormat="1" ht="24" customHeight="1">
      <c r="A74" s="35" t="s">
        <v>572</v>
      </c>
      <c r="B74" s="36">
        <v>73</v>
      </c>
      <c r="C74" s="27" t="s">
        <v>569</v>
      </c>
      <c r="D74" s="3" t="s">
        <v>560</v>
      </c>
      <c r="E74" s="3">
        <v>5000</v>
      </c>
      <c r="F74" s="67">
        <v>43525</v>
      </c>
      <c r="G74" s="80"/>
      <c r="H74" s="80"/>
      <c r="I74" s="80" t="s">
        <v>521</v>
      </c>
      <c r="J74" s="80" t="s">
        <v>511</v>
      </c>
      <c r="K74" s="80" t="s">
        <v>522</v>
      </c>
      <c r="L74" s="80"/>
      <c r="M74" s="81" t="s">
        <v>520</v>
      </c>
      <c r="N74" s="81"/>
      <c r="O74" s="69" t="s">
        <v>223</v>
      </c>
      <c r="P74" s="80" t="s">
        <v>304</v>
      </c>
      <c r="Q74" s="72"/>
      <c r="R74" s="72"/>
      <c r="S74" s="73"/>
      <c r="T74" s="73"/>
    </row>
    <row r="75" spans="1:20" s="74" customFormat="1" ht="24" customHeight="1">
      <c r="A75" s="35" t="s">
        <v>572</v>
      </c>
      <c r="B75" s="36">
        <v>74</v>
      </c>
      <c r="C75" s="27" t="s">
        <v>569</v>
      </c>
      <c r="D75" s="3" t="s">
        <v>560</v>
      </c>
      <c r="E75" s="3">
        <v>5000</v>
      </c>
      <c r="F75" s="67">
        <v>43525</v>
      </c>
      <c r="G75" s="80"/>
      <c r="H75" s="80"/>
      <c r="I75" s="80" t="s">
        <v>523</v>
      </c>
      <c r="J75" s="80" t="s">
        <v>511</v>
      </c>
      <c r="K75" s="80" t="s">
        <v>524</v>
      </c>
      <c r="L75" s="80"/>
      <c r="M75" s="81" t="s">
        <v>520</v>
      </c>
      <c r="N75" s="81"/>
      <c r="O75" s="69" t="s">
        <v>223</v>
      </c>
      <c r="P75" s="80" t="s">
        <v>304</v>
      </c>
      <c r="Q75" s="72"/>
      <c r="R75" s="72"/>
      <c r="S75" s="73"/>
      <c r="T75" s="73"/>
    </row>
    <row r="76" spans="1:20" s="45" customFormat="1" ht="24" customHeight="1">
      <c r="A76" s="35" t="s">
        <v>572</v>
      </c>
      <c r="B76" s="36">
        <v>75</v>
      </c>
      <c r="C76" s="3" t="s">
        <v>559</v>
      </c>
      <c r="D76" s="3" t="s">
        <v>560</v>
      </c>
      <c r="E76" s="3">
        <v>7500</v>
      </c>
      <c r="F76" s="37">
        <v>43525</v>
      </c>
      <c r="G76" s="61"/>
      <c r="H76" s="61"/>
      <c r="I76" s="61" t="s">
        <v>525</v>
      </c>
      <c r="J76" s="61" t="s">
        <v>511</v>
      </c>
      <c r="K76" s="61" t="s">
        <v>526</v>
      </c>
      <c r="L76" s="61"/>
      <c r="M76" s="82">
        <v>43108</v>
      </c>
      <c r="N76" s="61"/>
      <c r="O76" s="61" t="s">
        <v>563</v>
      </c>
      <c r="P76" s="61" t="s">
        <v>146</v>
      </c>
      <c r="Q76" s="43"/>
      <c r="R76" s="43"/>
      <c r="S76" s="44"/>
      <c r="T76" s="44"/>
    </row>
    <row r="77" spans="1:20" s="45" customFormat="1" ht="24" customHeight="1">
      <c r="A77" s="35" t="s">
        <v>572</v>
      </c>
      <c r="B77" s="36">
        <v>76</v>
      </c>
      <c r="C77" s="3" t="s">
        <v>559</v>
      </c>
      <c r="D77" s="3" t="s">
        <v>560</v>
      </c>
      <c r="E77" s="3">
        <v>7500</v>
      </c>
      <c r="F77" s="37">
        <v>43525</v>
      </c>
      <c r="G77" s="61"/>
      <c r="H77" s="61"/>
      <c r="I77" s="61" t="s">
        <v>527</v>
      </c>
      <c r="J77" s="61" t="s">
        <v>511</v>
      </c>
      <c r="K77" s="61" t="s">
        <v>526</v>
      </c>
      <c r="L77" s="61"/>
      <c r="M77" s="82">
        <v>43109</v>
      </c>
      <c r="N77" s="61"/>
      <c r="O77" s="61" t="s">
        <v>563</v>
      </c>
      <c r="P77" s="61" t="s">
        <v>146</v>
      </c>
      <c r="Q77" s="43"/>
      <c r="R77" s="43"/>
      <c r="S77" s="44"/>
      <c r="T77" s="44"/>
    </row>
    <row r="78" spans="1:20" s="45" customFormat="1" ht="24" customHeight="1">
      <c r="A78" s="35" t="s">
        <v>572</v>
      </c>
      <c r="B78" s="36">
        <v>77</v>
      </c>
      <c r="C78" s="3" t="s">
        <v>559</v>
      </c>
      <c r="D78" s="3" t="s">
        <v>560</v>
      </c>
      <c r="E78" s="3">
        <v>7500</v>
      </c>
      <c r="F78" s="37">
        <v>43525</v>
      </c>
      <c r="G78" s="61"/>
      <c r="H78" s="61"/>
      <c r="I78" s="61" t="s">
        <v>528</v>
      </c>
      <c r="J78" s="61" t="s">
        <v>511</v>
      </c>
      <c r="K78" s="61" t="s">
        <v>526</v>
      </c>
      <c r="L78" s="61"/>
      <c r="M78" s="82">
        <v>43108</v>
      </c>
      <c r="N78" s="61"/>
      <c r="O78" s="61" t="s">
        <v>563</v>
      </c>
      <c r="P78" s="61" t="s">
        <v>146</v>
      </c>
      <c r="Q78" s="43"/>
      <c r="R78" s="43"/>
      <c r="S78" s="44"/>
      <c r="T78" s="44"/>
    </row>
    <row r="79" spans="1:20" s="45" customFormat="1" ht="24" customHeight="1">
      <c r="A79" s="35" t="s">
        <v>572</v>
      </c>
      <c r="B79" s="36">
        <v>78</v>
      </c>
      <c r="C79" s="3" t="s">
        <v>559</v>
      </c>
      <c r="D79" s="3" t="s">
        <v>560</v>
      </c>
      <c r="E79" s="3">
        <v>7500</v>
      </c>
      <c r="F79" s="37">
        <v>43525</v>
      </c>
      <c r="G79" s="61"/>
      <c r="H79" s="61"/>
      <c r="I79" s="61" t="s">
        <v>334</v>
      </c>
      <c r="J79" s="61" t="s">
        <v>511</v>
      </c>
      <c r="K79" s="61" t="s">
        <v>461</v>
      </c>
      <c r="L79" s="61"/>
      <c r="M79" s="79">
        <v>43115</v>
      </c>
      <c r="N79" s="61"/>
      <c r="O79" s="61" t="s">
        <v>570</v>
      </c>
      <c r="P79" s="61" t="s">
        <v>146</v>
      </c>
      <c r="Q79" s="43"/>
      <c r="R79" s="43"/>
      <c r="S79" s="44"/>
      <c r="T79" s="44"/>
    </row>
    <row r="80" spans="1:20" s="45" customFormat="1" ht="24" customHeight="1">
      <c r="A80" s="35" t="s">
        <v>572</v>
      </c>
      <c r="B80" s="36">
        <v>79</v>
      </c>
      <c r="C80" s="3" t="s">
        <v>559</v>
      </c>
      <c r="D80" s="3" t="s">
        <v>560</v>
      </c>
      <c r="E80" s="3">
        <v>7500</v>
      </c>
      <c r="F80" s="37">
        <v>43525</v>
      </c>
      <c r="G80" s="61"/>
      <c r="H80" s="61"/>
      <c r="I80" s="61" t="s">
        <v>529</v>
      </c>
      <c r="J80" s="61" t="s">
        <v>511</v>
      </c>
      <c r="K80" s="61" t="s">
        <v>461</v>
      </c>
      <c r="L80" s="61"/>
      <c r="M80" s="79">
        <v>43126</v>
      </c>
      <c r="N80" s="61"/>
      <c r="O80" s="61" t="s">
        <v>570</v>
      </c>
      <c r="P80" s="61" t="s">
        <v>146</v>
      </c>
      <c r="Q80" s="43"/>
      <c r="R80" s="43"/>
      <c r="S80" s="44"/>
      <c r="T80" s="44"/>
    </row>
    <row r="81" spans="1:20" s="45" customFormat="1" ht="24" customHeight="1">
      <c r="A81" s="35" t="s">
        <v>572</v>
      </c>
      <c r="B81" s="36">
        <v>80</v>
      </c>
      <c r="C81" s="3" t="s">
        <v>559</v>
      </c>
      <c r="D81" s="3" t="s">
        <v>560</v>
      </c>
      <c r="E81" s="3">
        <v>7500</v>
      </c>
      <c r="F81" s="37">
        <v>43525</v>
      </c>
      <c r="G81" s="61"/>
      <c r="H81" s="61"/>
      <c r="I81" s="61" t="s">
        <v>530</v>
      </c>
      <c r="J81" s="61" t="s">
        <v>511</v>
      </c>
      <c r="K81" s="61" t="s">
        <v>531</v>
      </c>
      <c r="L81" s="61"/>
      <c r="M81" s="79">
        <v>43299</v>
      </c>
      <c r="N81" s="61"/>
      <c r="O81" s="61" t="s">
        <v>566</v>
      </c>
      <c r="P81" s="61" t="s">
        <v>146</v>
      </c>
      <c r="Q81" s="43"/>
      <c r="R81" s="43"/>
      <c r="S81" s="44"/>
      <c r="T81" s="44"/>
    </row>
    <row r="82" spans="1:20" s="45" customFormat="1" ht="24" customHeight="1">
      <c r="A82" s="35" t="s">
        <v>572</v>
      </c>
      <c r="B82" s="36">
        <v>81</v>
      </c>
      <c r="C82" s="3" t="s">
        <v>559</v>
      </c>
      <c r="D82" s="3" t="s">
        <v>560</v>
      </c>
      <c r="E82" s="3">
        <v>7500</v>
      </c>
      <c r="F82" s="37">
        <v>43525</v>
      </c>
      <c r="G82" s="61"/>
      <c r="H82" s="61"/>
      <c r="I82" s="61" t="s">
        <v>532</v>
      </c>
      <c r="J82" s="61" t="s">
        <v>511</v>
      </c>
      <c r="K82" s="61" t="s">
        <v>531</v>
      </c>
      <c r="L82" s="61"/>
      <c r="M82" s="79">
        <v>43300</v>
      </c>
      <c r="N82" s="61"/>
      <c r="O82" s="61" t="s">
        <v>566</v>
      </c>
      <c r="P82" s="61" t="s">
        <v>146</v>
      </c>
      <c r="Q82" s="43"/>
      <c r="R82" s="43"/>
      <c r="S82" s="44"/>
      <c r="T82" s="44"/>
    </row>
    <row r="83" spans="1:20" s="45" customFormat="1" ht="24" customHeight="1">
      <c r="A83" s="35" t="s">
        <v>572</v>
      </c>
      <c r="B83" s="36">
        <v>82</v>
      </c>
      <c r="C83" s="3" t="s">
        <v>559</v>
      </c>
      <c r="D83" s="3" t="s">
        <v>560</v>
      </c>
      <c r="E83" s="3">
        <v>7500</v>
      </c>
      <c r="F83" s="37">
        <v>43525</v>
      </c>
      <c r="G83" s="61"/>
      <c r="H83" s="61"/>
      <c r="I83" s="61" t="s">
        <v>533</v>
      </c>
      <c r="J83" s="61" t="s">
        <v>511</v>
      </c>
      <c r="K83" s="61" t="s">
        <v>531</v>
      </c>
      <c r="L83" s="61"/>
      <c r="M83" s="79">
        <v>43300</v>
      </c>
      <c r="N83" s="61"/>
      <c r="O83" s="61" t="s">
        <v>566</v>
      </c>
      <c r="P83" s="61" t="s">
        <v>146</v>
      </c>
      <c r="Q83" s="43"/>
      <c r="R83" s="43"/>
      <c r="S83" s="44"/>
      <c r="T83" s="44"/>
    </row>
    <row r="84" spans="1:20" s="45" customFormat="1" ht="24" customHeight="1">
      <c r="A84" s="35" t="s">
        <v>572</v>
      </c>
      <c r="B84" s="36">
        <v>83</v>
      </c>
      <c r="C84" s="3" t="s">
        <v>559</v>
      </c>
      <c r="D84" s="3" t="s">
        <v>560</v>
      </c>
      <c r="E84" s="3">
        <v>7500</v>
      </c>
      <c r="F84" s="37">
        <v>43525</v>
      </c>
      <c r="G84" s="61"/>
      <c r="H84" s="61"/>
      <c r="I84" s="61" t="s">
        <v>534</v>
      </c>
      <c r="J84" s="61" t="s">
        <v>511</v>
      </c>
      <c r="K84" s="61" t="s">
        <v>461</v>
      </c>
      <c r="L84" s="61"/>
      <c r="M84" s="79">
        <v>43372</v>
      </c>
      <c r="N84" s="61"/>
      <c r="O84" s="61" t="s">
        <v>570</v>
      </c>
      <c r="P84" s="61" t="s">
        <v>146</v>
      </c>
      <c r="Q84" s="43"/>
      <c r="R84" s="43"/>
      <c r="S84" s="44"/>
      <c r="T84" s="44"/>
    </row>
    <row r="85" spans="1:20" s="45" customFormat="1" ht="24" customHeight="1">
      <c r="A85" s="35" t="s">
        <v>572</v>
      </c>
      <c r="B85" s="36">
        <v>84</v>
      </c>
      <c r="C85" s="3" t="s">
        <v>559</v>
      </c>
      <c r="D85" s="3" t="s">
        <v>560</v>
      </c>
      <c r="E85" s="3">
        <v>7500</v>
      </c>
      <c r="F85" s="37">
        <v>43525</v>
      </c>
      <c r="G85" s="61"/>
      <c r="H85" s="61"/>
      <c r="I85" s="61" t="s">
        <v>575</v>
      </c>
      <c r="J85" s="61" t="s">
        <v>511</v>
      </c>
      <c r="K85" s="61" t="s">
        <v>461</v>
      </c>
      <c r="L85" s="61"/>
      <c r="M85" s="79">
        <v>43372</v>
      </c>
      <c r="N85" s="61"/>
      <c r="O85" s="61" t="s">
        <v>570</v>
      </c>
      <c r="P85" s="61" t="s">
        <v>146</v>
      </c>
      <c r="Q85" s="43"/>
      <c r="R85" s="43"/>
      <c r="S85" s="44"/>
      <c r="T85" s="44"/>
    </row>
    <row r="86" spans="1:20" s="45" customFormat="1" ht="24" customHeight="1">
      <c r="A86" s="35" t="s">
        <v>572</v>
      </c>
      <c r="B86" s="36">
        <v>85</v>
      </c>
      <c r="C86" s="3" t="s">
        <v>559</v>
      </c>
      <c r="D86" s="3" t="s">
        <v>560</v>
      </c>
      <c r="E86" s="3">
        <v>7500</v>
      </c>
      <c r="F86" s="37">
        <v>43525</v>
      </c>
      <c r="G86" s="61"/>
      <c r="H86" s="61"/>
      <c r="I86" s="61" t="s">
        <v>535</v>
      </c>
      <c r="J86" s="61" t="s">
        <v>511</v>
      </c>
      <c r="K86" s="61" t="s">
        <v>536</v>
      </c>
      <c r="L86" s="61"/>
      <c r="M86" s="79">
        <v>43433</v>
      </c>
      <c r="N86" s="61"/>
      <c r="O86" s="61"/>
      <c r="P86" s="61" t="s">
        <v>146</v>
      </c>
      <c r="Q86" s="43"/>
      <c r="R86" s="43"/>
      <c r="S86" s="44"/>
      <c r="T86" s="44"/>
    </row>
    <row r="87" spans="1:20" s="45" customFormat="1" ht="24" customHeight="1">
      <c r="A87" s="35" t="s">
        <v>572</v>
      </c>
      <c r="B87" s="36">
        <v>86</v>
      </c>
      <c r="C87" s="3" t="s">
        <v>559</v>
      </c>
      <c r="D87" s="3" t="s">
        <v>560</v>
      </c>
      <c r="E87" s="3">
        <v>7500</v>
      </c>
      <c r="F87" s="37">
        <v>43525</v>
      </c>
      <c r="G87" s="61"/>
      <c r="H87" s="61"/>
      <c r="I87" s="61" t="s">
        <v>537</v>
      </c>
      <c r="J87" s="61" t="s">
        <v>511</v>
      </c>
      <c r="K87" s="61" t="s">
        <v>538</v>
      </c>
      <c r="L87" s="61"/>
      <c r="M87" s="79">
        <v>43437</v>
      </c>
      <c r="N87" s="61"/>
      <c r="O87" s="61" t="s">
        <v>564</v>
      </c>
      <c r="P87" s="61" t="s">
        <v>146</v>
      </c>
      <c r="Q87" s="43"/>
      <c r="R87" s="43"/>
      <c r="S87" s="44"/>
      <c r="T87" s="44"/>
    </row>
    <row r="88" spans="1:20" s="45" customFormat="1" ht="24" customHeight="1">
      <c r="A88" s="35" t="s">
        <v>572</v>
      </c>
      <c r="B88" s="36">
        <v>87</v>
      </c>
      <c r="C88" s="3" t="s">
        <v>559</v>
      </c>
      <c r="D88" s="3" t="s">
        <v>560</v>
      </c>
      <c r="E88" s="3">
        <v>7500</v>
      </c>
      <c r="F88" s="37">
        <v>43525</v>
      </c>
      <c r="G88" s="61"/>
      <c r="H88" s="61"/>
      <c r="I88" s="61" t="s">
        <v>539</v>
      </c>
      <c r="J88" s="61" t="s">
        <v>511</v>
      </c>
      <c r="K88" s="61" t="s">
        <v>576</v>
      </c>
      <c r="L88" s="61"/>
      <c r="M88" s="79">
        <v>43437</v>
      </c>
      <c r="N88" s="61"/>
      <c r="O88" s="61" t="s">
        <v>577</v>
      </c>
      <c r="P88" s="61" t="s">
        <v>146</v>
      </c>
      <c r="Q88" s="43"/>
      <c r="R88" s="43"/>
      <c r="S88" s="44"/>
      <c r="T88" s="44"/>
    </row>
    <row r="89" spans="1:20" s="45" customFormat="1" ht="24" customHeight="1">
      <c r="A89" s="35" t="s">
        <v>572</v>
      </c>
      <c r="B89" s="36">
        <v>88</v>
      </c>
      <c r="C89" s="3" t="s">
        <v>559</v>
      </c>
      <c r="D89" s="3" t="s">
        <v>560</v>
      </c>
      <c r="E89" s="3">
        <v>7500</v>
      </c>
      <c r="F89" s="37">
        <v>43525</v>
      </c>
      <c r="G89" s="61"/>
      <c r="H89" s="61"/>
      <c r="I89" s="61" t="s">
        <v>540</v>
      </c>
      <c r="J89" s="61" t="s">
        <v>511</v>
      </c>
      <c r="K89" s="61" t="s">
        <v>578</v>
      </c>
      <c r="L89" s="61"/>
      <c r="M89" s="79">
        <v>43438</v>
      </c>
      <c r="N89" s="61"/>
      <c r="O89" s="61" t="s">
        <v>565</v>
      </c>
      <c r="P89" s="61" t="s">
        <v>146</v>
      </c>
      <c r="Q89" s="43"/>
      <c r="R89" s="43"/>
      <c r="S89" s="44"/>
      <c r="T89" s="44"/>
    </row>
    <row r="90" spans="1:20" s="45" customFormat="1" ht="24" customHeight="1">
      <c r="A90" s="35" t="s">
        <v>572</v>
      </c>
      <c r="B90" s="36">
        <v>89</v>
      </c>
      <c r="C90" s="3" t="s">
        <v>559</v>
      </c>
      <c r="D90" s="3" t="s">
        <v>560</v>
      </c>
      <c r="E90" s="3">
        <v>7500</v>
      </c>
      <c r="F90" s="37">
        <v>43525</v>
      </c>
      <c r="G90" s="61"/>
      <c r="H90" s="61"/>
      <c r="I90" s="61" t="s">
        <v>542</v>
      </c>
      <c r="J90" s="61" t="s">
        <v>511</v>
      </c>
      <c r="K90" s="61" t="s">
        <v>541</v>
      </c>
      <c r="L90" s="61"/>
      <c r="M90" s="79">
        <v>43438</v>
      </c>
      <c r="N90" s="61"/>
      <c r="O90" s="61" t="s">
        <v>565</v>
      </c>
      <c r="P90" s="61" t="s">
        <v>146</v>
      </c>
      <c r="Q90" s="43"/>
      <c r="R90" s="43"/>
      <c r="S90" s="44"/>
      <c r="T90" s="44"/>
    </row>
    <row r="91" spans="1:20" s="45" customFormat="1" ht="24" customHeight="1">
      <c r="A91" s="35" t="s">
        <v>572</v>
      </c>
      <c r="B91" s="36">
        <v>90</v>
      </c>
      <c r="C91" s="3" t="s">
        <v>559</v>
      </c>
      <c r="D91" s="3" t="s">
        <v>560</v>
      </c>
      <c r="E91" s="3">
        <v>7500</v>
      </c>
      <c r="F91" s="37">
        <v>43525</v>
      </c>
      <c r="G91" s="61"/>
      <c r="H91" s="61"/>
      <c r="I91" s="61" t="s">
        <v>543</v>
      </c>
      <c r="J91" s="61" t="s">
        <v>511</v>
      </c>
      <c r="K91" s="61" t="s">
        <v>544</v>
      </c>
      <c r="L91" s="61"/>
      <c r="M91" s="79">
        <v>43461</v>
      </c>
      <c r="N91" s="61"/>
      <c r="O91" s="61" t="s">
        <v>566</v>
      </c>
      <c r="P91" s="61" t="s">
        <v>146</v>
      </c>
      <c r="Q91" s="43"/>
      <c r="R91" s="43"/>
      <c r="S91" s="44"/>
      <c r="T91" s="44"/>
    </row>
    <row r="92" spans="1:20" s="74" customFormat="1" ht="24" customHeight="1">
      <c r="A92" s="35" t="s">
        <v>572</v>
      </c>
      <c r="B92" s="36">
        <v>91</v>
      </c>
      <c r="C92" s="27" t="s">
        <v>569</v>
      </c>
      <c r="D92" s="3" t="s">
        <v>560</v>
      </c>
      <c r="E92" s="3">
        <v>5000</v>
      </c>
      <c r="F92" s="67">
        <v>43525</v>
      </c>
      <c r="G92" s="80"/>
      <c r="H92" s="80"/>
      <c r="I92" s="80" t="s">
        <v>579</v>
      </c>
      <c r="J92" s="80" t="s">
        <v>511</v>
      </c>
      <c r="K92" s="80" t="s">
        <v>545</v>
      </c>
      <c r="L92" s="80"/>
      <c r="M92" s="81">
        <v>43461</v>
      </c>
      <c r="N92" s="80"/>
      <c r="O92" s="69" t="s">
        <v>223</v>
      </c>
      <c r="P92" s="80" t="s">
        <v>304</v>
      </c>
      <c r="Q92" s="72"/>
      <c r="R92" s="72"/>
      <c r="S92" s="73"/>
      <c r="T92" s="73"/>
    </row>
    <row r="93" spans="1:20" s="74" customFormat="1" ht="24" customHeight="1">
      <c r="A93" s="35" t="s">
        <v>572</v>
      </c>
      <c r="B93" s="36">
        <v>92</v>
      </c>
      <c r="C93" s="27" t="s">
        <v>569</v>
      </c>
      <c r="D93" s="3" t="s">
        <v>560</v>
      </c>
      <c r="E93" s="3">
        <v>5000</v>
      </c>
      <c r="F93" s="67">
        <v>43525</v>
      </c>
      <c r="G93" s="80"/>
      <c r="H93" s="80"/>
      <c r="I93" s="80" t="s">
        <v>580</v>
      </c>
      <c r="J93" s="80" t="s">
        <v>511</v>
      </c>
      <c r="K93" s="80" t="s">
        <v>545</v>
      </c>
      <c r="L93" s="80"/>
      <c r="M93" s="81">
        <v>43461</v>
      </c>
      <c r="N93" s="80"/>
      <c r="O93" s="69" t="s">
        <v>223</v>
      </c>
      <c r="P93" s="80" t="s">
        <v>304</v>
      </c>
      <c r="Q93" s="72"/>
      <c r="R93" s="72"/>
      <c r="S93" s="73"/>
      <c r="T93" s="73"/>
    </row>
    <row r="94" spans="1:20" s="45" customFormat="1" ht="24" customHeight="1">
      <c r="A94" s="35" t="s">
        <v>572</v>
      </c>
      <c r="B94" s="36">
        <v>93</v>
      </c>
      <c r="C94" s="3" t="s">
        <v>559</v>
      </c>
      <c r="D94" s="3" t="s">
        <v>581</v>
      </c>
      <c r="E94" s="3">
        <v>7500</v>
      </c>
      <c r="F94" s="37">
        <v>43525</v>
      </c>
      <c r="G94" s="61" t="s">
        <v>546</v>
      </c>
      <c r="H94" s="61"/>
      <c r="I94" s="61" t="s">
        <v>547</v>
      </c>
      <c r="J94" s="61" t="s">
        <v>548</v>
      </c>
      <c r="K94" s="61" t="s">
        <v>549</v>
      </c>
      <c r="L94" s="61" t="s">
        <v>546</v>
      </c>
      <c r="M94" s="79">
        <v>42573</v>
      </c>
      <c r="N94" s="79">
        <v>43312</v>
      </c>
      <c r="O94" s="61" t="s">
        <v>570</v>
      </c>
      <c r="P94" s="61" t="s">
        <v>146</v>
      </c>
      <c r="Q94" s="43"/>
      <c r="R94" s="43"/>
      <c r="S94" s="44"/>
      <c r="T94" s="44"/>
    </row>
    <row r="95" spans="1:20" s="45" customFormat="1" ht="24" customHeight="1">
      <c r="A95" s="35" t="s">
        <v>572</v>
      </c>
      <c r="B95" s="36">
        <v>94</v>
      </c>
      <c r="C95" s="3" t="s">
        <v>559</v>
      </c>
      <c r="D95" s="3" t="s">
        <v>581</v>
      </c>
      <c r="E95" s="3">
        <v>7500</v>
      </c>
      <c r="F95" s="37">
        <v>43525</v>
      </c>
      <c r="G95" s="61" t="s">
        <v>550</v>
      </c>
      <c r="H95" s="61"/>
      <c r="I95" s="61" t="s">
        <v>551</v>
      </c>
      <c r="J95" s="61" t="s">
        <v>548</v>
      </c>
      <c r="K95" s="61" t="s">
        <v>552</v>
      </c>
      <c r="L95" s="61" t="s">
        <v>550</v>
      </c>
      <c r="M95" s="79">
        <v>42522</v>
      </c>
      <c r="N95" s="79">
        <v>43102</v>
      </c>
      <c r="O95" s="61" t="s">
        <v>570</v>
      </c>
      <c r="P95" s="61" t="s">
        <v>146</v>
      </c>
      <c r="Q95" s="43"/>
      <c r="R95" s="43"/>
      <c r="S95" s="44"/>
      <c r="T95" s="44"/>
    </row>
    <row r="96" spans="1:20" s="45" customFormat="1" ht="24" customHeight="1">
      <c r="A96" s="35" t="s">
        <v>572</v>
      </c>
      <c r="B96" s="36">
        <v>95</v>
      </c>
      <c r="C96" s="3" t="s">
        <v>559</v>
      </c>
      <c r="D96" s="3" t="s">
        <v>581</v>
      </c>
      <c r="E96" s="3">
        <v>7500</v>
      </c>
      <c r="F96" s="37">
        <v>43525</v>
      </c>
      <c r="G96" s="61" t="s">
        <v>553</v>
      </c>
      <c r="H96" s="61"/>
      <c r="I96" s="61" t="s">
        <v>554</v>
      </c>
      <c r="J96" s="61" t="s">
        <v>548</v>
      </c>
      <c r="K96" s="61" t="s">
        <v>555</v>
      </c>
      <c r="L96" s="61" t="s">
        <v>553</v>
      </c>
      <c r="M96" s="79">
        <v>42550</v>
      </c>
      <c r="N96" s="79">
        <v>43431</v>
      </c>
      <c r="O96" s="61" t="s">
        <v>570</v>
      </c>
      <c r="P96" s="61" t="s">
        <v>146</v>
      </c>
      <c r="Q96" s="43"/>
      <c r="R96" s="43"/>
      <c r="S96" s="44"/>
      <c r="T96" s="44"/>
    </row>
    <row r="97" spans="1:20" s="45" customFormat="1" ht="24" customHeight="1">
      <c r="A97" s="35" t="s">
        <v>572</v>
      </c>
      <c r="B97" s="36">
        <v>96</v>
      </c>
      <c r="C97" s="3" t="s">
        <v>559</v>
      </c>
      <c r="D97" s="3" t="s">
        <v>581</v>
      </c>
      <c r="E97" s="3">
        <v>7500</v>
      </c>
      <c r="F97" s="37">
        <v>43525</v>
      </c>
      <c r="G97" s="61" t="s">
        <v>556</v>
      </c>
      <c r="H97" s="61"/>
      <c r="I97" s="61" t="s">
        <v>557</v>
      </c>
      <c r="J97" s="61" t="s">
        <v>548</v>
      </c>
      <c r="K97" s="61" t="s">
        <v>558</v>
      </c>
      <c r="L97" s="61" t="s">
        <v>556</v>
      </c>
      <c r="M97" s="79">
        <v>42849</v>
      </c>
      <c r="N97" s="79">
        <v>43403</v>
      </c>
      <c r="O97" s="61" t="s">
        <v>570</v>
      </c>
      <c r="P97" s="61" t="s">
        <v>146</v>
      </c>
      <c r="Q97" s="43"/>
      <c r="R97" s="43"/>
      <c r="S97" s="44"/>
      <c r="T97" s="44"/>
    </row>
  </sheetData>
  <phoneticPr fontId="1"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2019-05-05T01:24:44Z</dcterms:modified>
</cp:coreProperties>
</file>